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4. Апрель\ТО и ремонт оргтехники\Закупочная ТО и ремонт оргтехники\"/>
    </mc:Choice>
  </mc:AlternateContent>
  <bookViews>
    <workbookView xWindow="0" yWindow="0" windowWidth="19170" windowHeight="109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1" i="1"/>
  <c r="E1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2" i="1"/>
  <c r="E83" i="1"/>
  <c r="E84" i="1"/>
  <c r="E86" i="1"/>
  <c r="E88" i="1"/>
  <c r="E89" i="1"/>
  <c r="E91" i="1"/>
  <c r="E92" i="1"/>
  <c r="E94" i="1"/>
  <c r="E95" i="1"/>
  <c r="E96" i="1"/>
  <c r="E97" i="1"/>
  <c r="E99" i="1"/>
  <c r="E102" i="1"/>
  <c r="E103" i="1"/>
  <c r="E104" i="1"/>
  <c r="E105" i="1"/>
  <c r="E107" i="1"/>
  <c r="E108" i="1"/>
  <c r="E109" i="1"/>
  <c r="E111" i="1"/>
  <c r="E112" i="1"/>
  <c r="E114" i="1"/>
  <c r="E115" i="1"/>
  <c r="E117" i="1"/>
  <c r="E118" i="1"/>
  <c r="E119" i="1"/>
  <c r="E120" i="1"/>
  <c r="E121" i="1"/>
  <c r="E122" i="1"/>
  <c r="E123" i="1"/>
  <c r="E124" i="1"/>
  <c r="E125" i="1"/>
  <c r="E127" i="1"/>
  <c r="E128" i="1"/>
  <c r="E129" i="1"/>
  <c r="E130" i="1"/>
  <c r="E131" i="1"/>
  <c r="E132" i="1"/>
  <c r="E133" i="1"/>
  <c r="E135" i="1"/>
  <c r="E136" i="1"/>
  <c r="E137" i="1"/>
  <c r="E138" i="1"/>
  <c r="E139" i="1"/>
  <c r="E141" i="1"/>
  <c r="E142" i="1"/>
  <c r="E143" i="1"/>
  <c r="E145" i="1"/>
  <c r="E146" i="1"/>
  <c r="E147" i="1"/>
  <c r="E148" i="1"/>
  <c r="E149" i="1"/>
  <c r="E150" i="1"/>
  <c r="E151" i="1"/>
  <c r="E152" i="1"/>
  <c r="E153" i="1"/>
  <c r="E154" i="1"/>
  <c r="E155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8" i="1"/>
  <c r="E179" i="1"/>
  <c r="E180" i="1"/>
  <c r="E181" i="1"/>
  <c r="E182" i="1"/>
  <c r="E184" i="1"/>
  <c r="E185" i="1"/>
  <c r="E186" i="1"/>
  <c r="E187" i="1"/>
  <c r="E188" i="1"/>
  <c r="E189" i="1"/>
  <c r="E190" i="1"/>
  <c r="E191" i="1"/>
  <c r="E193" i="1"/>
  <c r="E195" i="1"/>
  <c r="E196" i="1"/>
  <c r="E198" i="1"/>
  <c r="E199" i="1"/>
  <c r="E201" i="1"/>
  <c r="E202" i="1"/>
  <c r="E204" i="1"/>
  <c r="E205" i="1"/>
  <c r="E208" i="1"/>
  <c r="E210" i="1"/>
  <c r="E211" i="1"/>
  <c r="E212" i="1"/>
  <c r="E213" i="1"/>
  <c r="E214" i="1"/>
  <c r="E215" i="1"/>
  <c r="E216" i="1"/>
  <c r="E217" i="1"/>
  <c r="E219" i="1"/>
  <c r="E220" i="1"/>
  <c r="E221" i="1"/>
  <c r="E222" i="1"/>
  <c r="E223" i="1"/>
  <c r="E224" i="1"/>
  <c r="E226" i="1"/>
  <c r="E228" i="1"/>
  <c r="E230" i="1"/>
  <c r="E231" i="1"/>
  <c r="E233" i="1"/>
  <c r="E234" i="1"/>
  <c r="E236" i="1"/>
  <c r="E237" i="1"/>
  <c r="E238" i="1"/>
  <c r="E240" i="1"/>
  <c r="E241" i="1"/>
  <c r="E242" i="1"/>
  <c r="E243" i="1"/>
  <c r="E244" i="1"/>
  <c r="E246" i="1"/>
  <c r="E247" i="1"/>
  <c r="E249" i="1"/>
  <c r="E250" i="1"/>
  <c r="E251" i="1"/>
  <c r="E252" i="1"/>
  <c r="E254" i="1"/>
  <c r="E256" i="1"/>
  <c r="E257" i="1"/>
  <c r="E260" i="1"/>
  <c r="E263" i="1"/>
  <c r="E264" i="1"/>
  <c r="E265" i="1"/>
  <c r="E267" i="1"/>
  <c r="E269" i="1"/>
  <c r="E270" i="1"/>
  <c r="E271" i="1"/>
  <c r="E273" i="1"/>
  <c r="E274" i="1"/>
  <c r="E275" i="1"/>
  <c r="E276" i="1"/>
  <c r="E278" i="1"/>
  <c r="E279" i="1"/>
  <c r="E280" i="1"/>
  <c r="E281" i="1"/>
  <c r="E282" i="1"/>
  <c r="E284" i="1"/>
  <c r="E285" i="1"/>
  <c r="E286" i="1"/>
  <c r="E287" i="1"/>
  <c r="E288" i="1"/>
  <c r="E289" i="1"/>
  <c r="E290" i="1"/>
  <c r="E292" i="1"/>
  <c r="E293" i="1"/>
  <c r="E294" i="1"/>
  <c r="E295" i="1"/>
  <c r="E296" i="1"/>
  <c r="E297" i="1"/>
  <c r="E298" i="1"/>
  <c r="E299" i="1"/>
  <c r="E300" i="1"/>
  <c r="E301" i="1"/>
  <c r="E303" i="1"/>
  <c r="E304" i="1"/>
  <c r="E305" i="1"/>
  <c r="E307" i="1"/>
  <c r="E308" i="1"/>
  <c r="E309" i="1"/>
  <c r="E310" i="1"/>
  <c r="E311" i="1"/>
  <c r="E312" i="1"/>
  <c r="E313" i="1"/>
  <c r="E314" i="1"/>
  <c r="E315" i="1"/>
  <c r="E317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5" i="1"/>
  <c r="E396" i="1"/>
  <c r="E397" i="1"/>
  <c r="E398" i="1"/>
  <c r="E399" i="1"/>
  <c r="E401" i="1"/>
  <c r="E402" i="1"/>
  <c r="E403" i="1"/>
  <c r="E404" i="1"/>
  <c r="E405" i="1"/>
  <c r="E406" i="1"/>
  <c r="E407" i="1"/>
  <c r="E408" i="1"/>
  <c r="E409" i="1"/>
  <c r="E411" i="1"/>
  <c r="E412" i="1"/>
  <c r="E413" i="1"/>
  <c r="E414" i="1"/>
  <c r="E415" i="1"/>
  <c r="E416" i="1"/>
  <c r="E417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8" i="1"/>
  <c r="E440" i="1"/>
  <c r="E441" i="1"/>
  <c r="E443" i="1"/>
  <c r="E444" i="1"/>
  <c r="E445" i="1"/>
  <c r="E446" i="1"/>
  <c r="E447" i="1"/>
  <c r="E448" i="1"/>
  <c r="E449" i="1"/>
  <c r="E450" i="1"/>
  <c r="E452" i="1"/>
  <c r="E453" i="1"/>
  <c r="E454" i="1"/>
  <c r="E455" i="1"/>
  <c r="E457" i="1"/>
  <c r="E458" i="1"/>
  <c r="E459" i="1"/>
  <c r="E460" i="1"/>
  <c r="E461" i="1"/>
  <c r="E463" i="1"/>
  <c r="E464" i="1"/>
  <c r="E465" i="1"/>
  <c r="E466" i="1"/>
  <c r="E467" i="1"/>
  <c r="E469" i="1"/>
  <c r="E470" i="1"/>
  <c r="E471" i="1"/>
  <c r="E472" i="1"/>
  <c r="E473" i="1"/>
  <c r="E474" i="1"/>
  <c r="E475" i="1"/>
  <c r="E476" i="1"/>
  <c r="E477" i="1"/>
  <c r="E480" i="1"/>
  <c r="E481" i="1"/>
  <c r="E482" i="1"/>
  <c r="E483" i="1"/>
  <c r="E484" i="1"/>
  <c r="E485" i="1"/>
  <c r="E487" i="1"/>
  <c r="E488" i="1"/>
  <c r="E489" i="1"/>
  <c r="E490" i="1"/>
  <c r="E491" i="1"/>
  <c r="E492" i="1"/>
  <c r="E493" i="1"/>
  <c r="E494" i="1"/>
  <c r="E495" i="1"/>
  <c r="E496" i="1"/>
  <c r="E499" i="1"/>
  <c r="E500" i="1"/>
  <c r="E502" i="1"/>
  <c r="E503" i="1"/>
  <c r="E504" i="1"/>
  <c r="E505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20" i="1"/>
  <c r="E521" i="1"/>
  <c r="E522" i="1"/>
  <c r="E523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1" i="1"/>
  <c r="E542" i="1"/>
  <c r="E543" i="1"/>
  <c r="E544" i="1"/>
  <c r="E545" i="1"/>
  <c r="E547" i="1"/>
  <c r="E548" i="1"/>
  <c r="E549" i="1"/>
  <c r="E550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80" i="1"/>
  <c r="E581" i="1"/>
  <c r="E582" i="1"/>
  <c r="E583" i="1"/>
  <c r="E584" i="1"/>
  <c r="E585" i="1"/>
  <c r="E587" i="1"/>
  <c r="E588" i="1"/>
  <c r="E589" i="1"/>
  <c r="E590" i="1"/>
  <c r="E591" i="1"/>
  <c r="E592" i="1"/>
  <c r="E593" i="1"/>
  <c r="E594" i="1"/>
  <c r="E595" i="1"/>
  <c r="E596" i="1"/>
  <c r="E597" i="1"/>
  <c r="E599" i="1"/>
  <c r="E601" i="1"/>
  <c r="E602" i="1"/>
  <c r="E603" i="1"/>
  <c r="E604" i="1"/>
  <c r="E605" i="1"/>
  <c r="E606" i="1"/>
  <c r="E607" i="1"/>
  <c r="E608" i="1"/>
  <c r="E610" i="1"/>
  <c r="E611" i="1"/>
  <c r="E612" i="1"/>
  <c r="E613" i="1"/>
  <c r="E614" i="1"/>
  <c r="E615" i="1"/>
  <c r="E617" i="1"/>
  <c r="E618" i="1"/>
  <c r="E619" i="1"/>
  <c r="E621" i="1"/>
  <c r="E622" i="1"/>
  <c r="E623" i="1"/>
  <c r="E624" i="1"/>
  <c r="E625" i="1"/>
  <c r="E626" i="1"/>
  <c r="E627" i="1"/>
  <c r="E628" i="1"/>
  <c r="E629" i="1"/>
  <c r="E630" i="1"/>
  <c r="E631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8" i="1"/>
  <c r="E650" i="1"/>
  <c r="E651" i="1"/>
  <c r="E652" i="1"/>
  <c r="E653" i="1"/>
  <c r="E654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3" i="1"/>
  <c r="E745" i="1"/>
  <c r="E746" i="1"/>
  <c r="E747" i="1"/>
  <c r="E748" i="1"/>
  <c r="E749" i="1"/>
  <c r="E751" i="1"/>
  <c r="E8" i="1"/>
  <c r="E7" i="1"/>
</calcChain>
</file>

<file path=xl/sharedStrings.xml><?xml version="1.0" encoding="utf-8"?>
<sst xmlns="http://schemas.openxmlformats.org/spreadsheetml/2006/main" count="2049" uniqueCount="790">
  <si>
    <t>№</t>
  </si>
  <si>
    <t>Модель или тип оборудования</t>
  </si>
  <si>
    <t>Наименование запасной части</t>
  </si>
  <si>
    <t>Технические характеристики</t>
  </si>
  <si>
    <t>HP LaserJet 1100</t>
  </si>
  <si>
    <t>Ограничитель передней крышки левый</t>
  </si>
  <si>
    <t>Назначение: Прижимной рычаг левой стороны</t>
  </si>
  <si>
    <t>Кулачок</t>
  </si>
  <si>
    <t>Назначение: Эксцентрик фиксации вала подачи</t>
  </si>
  <si>
    <t>Узел термозакрепления в сборе</t>
  </si>
  <si>
    <t>Назначение: Запекание тонера на поверхности бумаги Тех.</t>
  </si>
  <si>
    <t>Требования: Напряжение - 220-240 В</t>
  </si>
  <si>
    <t>Датчик крышки</t>
  </si>
  <si>
    <t>Назначение: Отслеживание положения дверцы</t>
  </si>
  <si>
    <t>Термопленка узла термозакрепления изображения в сборе</t>
  </si>
  <si>
    <t>Назначение: Термозакрепление изображения</t>
  </si>
  <si>
    <t>Тех. Требования: 230 В</t>
  </si>
  <si>
    <t>Резиновый вал</t>
  </si>
  <si>
    <t>Муфта ролика захвата</t>
  </si>
  <si>
    <t>Назначение: Привод узла подачи</t>
  </si>
  <si>
    <t>Плата управления принтерной частью</t>
  </si>
  <si>
    <t>Назначение: Контроль работы и взаимодействия узлов аппарата Тех. Требования: Напряжение - 220-240 В</t>
  </si>
  <si>
    <t>Ограничительный ролик</t>
  </si>
  <si>
    <t>Назначение: Дополнительный прижим материала при подаче</t>
  </si>
  <si>
    <t>Флажок датчика выхода бумаги</t>
  </si>
  <si>
    <t>Назначение: Активация выходного датчика</t>
  </si>
  <si>
    <t>Плата дисплея</t>
  </si>
  <si>
    <t>Назначение: Информационная плата</t>
  </si>
  <si>
    <t>Главный мотор</t>
  </si>
  <si>
    <t>Назначение: Привод главного редуктора</t>
  </si>
  <si>
    <t>Элемент устранения статического заряда</t>
  </si>
  <si>
    <t>Назначение: Снятие статического заряда</t>
  </si>
  <si>
    <t>Узел подачи бумаги</t>
  </si>
  <si>
    <t>Назначение: Контроль наличия и подачи материала Тех. Требования: Комплект: корпус с 2 датчиками и актуаторами</t>
  </si>
  <si>
    <t>Блок сканера (лазер)</t>
  </si>
  <si>
    <t>Назначение: Создает скрытое изображение на поверхности фоторецептора</t>
  </si>
  <si>
    <t>HP LaserJet 1200</t>
  </si>
  <si>
    <t>Шестерня захвата в сборе</t>
  </si>
  <si>
    <t>Назначение: Сборная муфта оси ролика захват</t>
  </si>
  <si>
    <t>Лоток подачи бумаги</t>
  </si>
  <si>
    <t>Назначение: Полный цикл подачи материала</t>
  </si>
  <si>
    <t>Датчик прохождения бумаги</t>
  </si>
  <si>
    <t>Назначение: Контроль прохождения бумаги</t>
  </si>
  <si>
    <t>Правая стенка корпуса в сборе</t>
  </si>
  <si>
    <t>Назначение: Крепление механичеких приводов</t>
  </si>
  <si>
    <t>Подъемный механизм стола для бумаги</t>
  </si>
  <si>
    <t>Назначение: Поднимает бумагу в лотке в рабочее положение</t>
  </si>
  <si>
    <t>Назначение: Термозакрепление изображения Тех. Требования: 230 В</t>
  </si>
  <si>
    <t>Ролик захвата бумаги в сборе</t>
  </si>
  <si>
    <t>Назначение: Подача верхнего листа бумаги из лотка Ресурс: не менее 23500 отпечатков формата А4</t>
  </si>
  <si>
    <t>Тормозная площадка</t>
  </si>
  <si>
    <t>Назначение: Разделение листов материала при подаче Ресурс: не менее 21500 отпечатков формата А4 и не более 26800 отпечатков формата А4</t>
  </si>
  <si>
    <t>Выходной узел</t>
  </si>
  <si>
    <t>Назначение: Протяжка готового отпечатка в приёмный лоток</t>
  </si>
  <si>
    <t>Главная плата управления</t>
  </si>
  <si>
    <t>Назначение: Управление аппаратом, обработка сигналов и формирование изображения</t>
  </si>
  <si>
    <t>Датчик выхода отпечатка</t>
  </si>
  <si>
    <t>Назначение: Контроль вывода готового отпечатка</t>
  </si>
  <si>
    <t>Плата управления питанием</t>
  </si>
  <si>
    <t>Назначение: Управление принтерной частью аппарата Тех. Требования: Напряжение - 220-240В</t>
  </si>
  <si>
    <t>Узел термозакрепления изображения</t>
  </si>
  <si>
    <t>Назначение: Термозакрепление изображения на материале для печати Тех. Требования: Напряжение - 220 В</t>
  </si>
  <si>
    <t>Ресурс: не менее 20300 отпечатков формата А4 и не более 28800 отпечатков формата А4</t>
  </si>
  <si>
    <t>Ролик переноса в сборе</t>
  </si>
  <si>
    <t>Назначение: Заряд бумаги для переноса изображения Ресурс: не менее 21500</t>
  </si>
  <si>
    <t>Шестерня</t>
  </si>
  <si>
    <t>Назначение: Промежуточная шестерня редуктора</t>
  </si>
  <si>
    <t>Лоток вывода оригинала</t>
  </si>
  <si>
    <t>Назначение: Приём отсканированного оригинала</t>
  </si>
  <si>
    <t>Ось крепления ролика захвата бумаги в сборе</t>
  </si>
  <si>
    <t>Назначение: Удерживает и приводит в движение ролик захвата бумаги</t>
  </si>
  <si>
    <t>Модуль оперативной памяти</t>
  </si>
  <si>
    <t>Назначение: Временное хранение и обработка данных Тех. Требования: Объём - не менее 8 МБ</t>
  </si>
  <si>
    <t>Верхний ролик</t>
  </si>
  <si>
    <t>Назначение: Вывод готового отпечатка</t>
  </si>
  <si>
    <t>Передняя направляющая в сборе</t>
  </si>
  <si>
    <t>Назначение: Корректировка движения материала в передней части аппарата</t>
  </si>
  <si>
    <t>Вентилятор в сборе</t>
  </si>
  <si>
    <t>Назначение: Охлаждение узлов печати</t>
  </si>
  <si>
    <t>Блок лазера в сборе</t>
  </si>
  <si>
    <t>Назначение: Формирование невидимого изображения на фотобарабане</t>
  </si>
  <si>
    <t>Шестерня резинового вала</t>
  </si>
  <si>
    <t>Назначение: Привод резинового вала Тех. Требования: Число зубьев — 29</t>
  </si>
  <si>
    <t>Назначение: Временное хранение и обработка данных</t>
  </si>
  <si>
    <t>HP LaserJet P1505</t>
  </si>
  <si>
    <t>Плата форматирования изображения в сборе</t>
  </si>
  <si>
    <t>Назначение: Управление обработкой данных</t>
  </si>
  <si>
    <t>Вал переноса заряда</t>
  </si>
  <si>
    <t>Назначение: Перенос тонерного изображения</t>
  </si>
  <si>
    <t>Ролик захвата бумаги</t>
  </si>
  <si>
    <t>Назначение: Подача верхнего листа бумаги из лотка</t>
  </si>
  <si>
    <t>Крышка лотка противопылевая</t>
  </si>
  <si>
    <t>Назначение: Защита лотка от пыли</t>
  </si>
  <si>
    <t>Назначение: Разделение листов материала при подаче</t>
  </si>
  <si>
    <t>Главная плата управления принтера</t>
  </si>
  <si>
    <t>Назначение: Контроль работы и взаимодействия узлов принтерного модуля Тех. Требования: Напряжение — 220В</t>
  </si>
  <si>
    <t>Назначение: Протяжка материала и термозакрепление изображения Тех. Требования: Напряжение - 220-240 В</t>
  </si>
  <si>
    <t>Лоток подачи бумаги в сборе</t>
  </si>
  <si>
    <t>Назначение: Хранение и подача материала в автоматическом режиме</t>
  </si>
  <si>
    <t>Мотор главного привода</t>
  </si>
  <si>
    <t>Тех. Требования: Напряжение - 24 В постоянного тока</t>
  </si>
  <si>
    <t>Лоток выхода бумаги в сборе</t>
  </si>
  <si>
    <t>Назначение: Приём готового отпечатка</t>
  </si>
  <si>
    <t>HP LaserJet P2035</t>
  </si>
  <si>
    <t>Назначение: Подача верхнего листа материала</t>
  </si>
  <si>
    <t>Лоток для бумаги в сборе № 2</t>
  </si>
  <si>
    <t>Назначение: Подача бумаги</t>
  </si>
  <si>
    <t>Главный двигатель в сборе</t>
  </si>
  <si>
    <t>Назначение: Привод в движение элементов аппарата</t>
  </si>
  <si>
    <t>Привод узла вывода отпечатка</t>
  </si>
  <si>
    <t>Назначение: Привод в движение элементов узла</t>
  </si>
  <si>
    <t>Левая крышка в сборе</t>
  </si>
  <si>
    <t>Назначение: Защита внутренних частей аппарата</t>
  </si>
  <si>
    <t>Задняя крышка в сборе</t>
  </si>
  <si>
    <t>Узел регистрации</t>
  </si>
  <si>
    <t>Назначение: Регистрация положения края листа бумаги</t>
  </si>
  <si>
    <t>Направляющая узла подачи бумаги</t>
  </si>
  <si>
    <t>Назначение: Транспорт бумаги</t>
  </si>
  <si>
    <t>Узел вывода бумаги</t>
  </si>
  <si>
    <t>Назначение: Вывод отпечатка</t>
  </si>
  <si>
    <t>Шестерня подхвата бумаги</t>
  </si>
  <si>
    <t>Назначение: Обеспечение вращения ролика захвата</t>
  </si>
  <si>
    <t>Ролик переноса заряда</t>
  </si>
  <si>
    <t>Назначение: Заряд бумаги для переноса изображения</t>
  </si>
  <si>
    <t>Тормозная площадка второго лотка бумаги</t>
  </si>
  <si>
    <t>Назначение: Отделение листа бумаги от стопы во втором лотке подачи</t>
  </si>
  <si>
    <t>Соленоид многоцелевого лотка № 1</t>
  </si>
  <si>
    <t>Назначение: Активация элементов подхвата лотка 1</t>
  </si>
  <si>
    <t>Входной разъем питания</t>
  </si>
  <si>
    <t>Назначение: Подключение кабеля электропитания</t>
  </si>
  <si>
    <t>Тех. Требования: Напряжение - 220 В</t>
  </si>
  <si>
    <t>Верхняя крышка</t>
  </si>
  <si>
    <t>Выключатель питания</t>
  </si>
  <si>
    <t>Назначение: Контроль поступления энергии</t>
  </si>
  <si>
    <t>Двухканальная плата оперативной памяти DDR DIMM</t>
  </si>
  <si>
    <t>Назначение: Расширение оперативной памяти аппарата</t>
  </si>
  <si>
    <t>Тех. Требования: Объем - не менее 256 Мб, тип - 44 x 32-pin DDR2</t>
  </si>
  <si>
    <t>Плата контроллера</t>
  </si>
  <si>
    <t>Назначение: Управление принтерной частью</t>
  </si>
  <si>
    <t>Тех. Требования: Напряжение - 220-240 В</t>
  </si>
  <si>
    <t>Податчик бумаги на 500 листов</t>
  </si>
  <si>
    <t>Назначение: Подача бумаги Тех. Требования: Ёмкость - 500 листов</t>
  </si>
  <si>
    <t>Двухканальная плата оперативной памяти 128</t>
  </si>
  <si>
    <t>Назначение: Расширение оперативной памяти аппарата на 128 Мб</t>
  </si>
  <si>
    <t>Тех. Требования: Объем - 128 Мб, тип - 44 x 32-pin DDR2</t>
  </si>
  <si>
    <t>Узел лазера в сборе</t>
  </si>
  <si>
    <t>Назначение: Термозакрепление изображения на материале для печати</t>
  </si>
  <si>
    <t>Вентилятор охлаждения</t>
  </si>
  <si>
    <t>Назначение: Охлаждение аппарата</t>
  </si>
  <si>
    <t>Правая крышка</t>
  </si>
  <si>
    <t>HP LaserJet 1010</t>
  </si>
  <si>
    <t>Узел лазера</t>
  </si>
  <si>
    <t>Плата управления питанием в сборе</t>
  </si>
  <si>
    <t>Назначение: Энергопитание узлов аппарата</t>
  </si>
  <si>
    <t>Узел термозакрепления</t>
  </si>
  <si>
    <t>Назначение: Термозакрепление изображения и протяжка материала</t>
  </si>
  <si>
    <t>Ресурс: не менее 47500 отпечатков формата А4 и не более 52500 отпечатков формата А4</t>
  </si>
  <si>
    <t>Ролик переноса изображения</t>
  </si>
  <si>
    <t>Плата управления принтера в сборе</t>
  </si>
  <si>
    <t>Назначение: Управление работой принтерной части</t>
  </si>
  <si>
    <t>Ролик захвата верхнего листа материала</t>
  </si>
  <si>
    <t>Назначение: Подача верхнего листа бумаги из лотка Ресурс: не менее 46000 отпечатков формата А4</t>
  </si>
  <si>
    <t>Выходной лоток в сборе</t>
  </si>
  <si>
    <t>Назначение: Приём отпечатка</t>
  </si>
  <si>
    <t>Защелка ограничителя дверцы</t>
  </si>
  <si>
    <t>Назначение: Фиксатор осей универсальный</t>
  </si>
  <si>
    <t>Тормозная площадка лотка подачи материала</t>
  </si>
  <si>
    <t>Ресурс: не менее 41500 отпечатков формата А4 и не более 56000 отпечатков формата А4</t>
  </si>
  <si>
    <t>HP LaserJet 1020</t>
  </si>
  <si>
    <t>Назначение: Захват/подача бумаги из лотка</t>
  </si>
  <si>
    <t>Ресурс:  не менее 43000 A4</t>
  </si>
  <si>
    <t>Назначение: Термозакрепление изображения на материале для печатиТех. Требования: Напряжение - 220-240 В Ресурс: не менее 42000 отпечатков формата А4 и не более 56500 отпечатков формата А4</t>
  </si>
  <si>
    <t>Назначение: Перенос тонерного изображения на бумагу</t>
  </si>
  <si>
    <t>Табличка с названием аппарата</t>
  </si>
  <si>
    <t>Назначение: Отображение марки и модели аппарата</t>
  </si>
  <si>
    <t>Назначение: Универсальная клипса - фиксатор осей узлов</t>
  </si>
  <si>
    <t>Назначение: Подача и транспортировка бумаги</t>
  </si>
  <si>
    <t>Плата обработки изображения(форматер)</t>
  </si>
  <si>
    <t>Назначение: Обработка данных</t>
  </si>
  <si>
    <t>Ресурс: не менее 41000 отпечатков формата А4 и не более 57500 отпечатков формата А4</t>
  </si>
  <si>
    <t>Плата управления двигателем</t>
  </si>
  <si>
    <t>Назначение: Управление принтерной частью аппарата</t>
  </si>
  <si>
    <t>Узел захвата бумаги в сборе</t>
  </si>
  <si>
    <t>Назначение: Подача и транспортировка бумаги из лотка</t>
  </si>
  <si>
    <t>Назначение: Обеспечение электропитания узлов аппарата Тех. Требования: Напряжение - 220-240 В</t>
  </si>
  <si>
    <t>HP LaserJet 1022</t>
  </si>
  <si>
    <t>Плата форматирования изображения</t>
  </si>
  <si>
    <t>Плата управления принтером</t>
  </si>
  <si>
    <t>Назначение: Обеспечение работы узлов аппарата</t>
  </si>
  <si>
    <t>Сетевой соединитель</t>
  </si>
  <si>
    <t>Назначение: Коммуникация с компьютерной сетью</t>
  </si>
  <si>
    <t>Назначение: Захват и подача верхнего листа бумаги</t>
  </si>
  <si>
    <t>Ресурс: не менее 41500 A4 и не более 52500 A4</t>
  </si>
  <si>
    <t>Расширительная пластина выходного лотка</t>
  </si>
  <si>
    <t>Назначение: Помощь в приёме длинного отпечатка</t>
  </si>
  <si>
    <t>Крышка корпуса левая</t>
  </si>
  <si>
    <t>Узел термозакрепления в сборе(комплект)</t>
  </si>
  <si>
    <t>Назначение: Закрепление тонера на бумаге и протяжка материала Тех. Требования: Напряжение - 220-240 В</t>
  </si>
  <si>
    <t>Ресурс: не менее 47500 отпечатков формата А4 и не более 56500 отпечатков формата А4</t>
  </si>
  <si>
    <t>Крышка корпуса верхняя с дверцей</t>
  </si>
  <si>
    <t>Панель корпуса задняя</t>
  </si>
  <si>
    <t>Назначение: Защита внутренних частей аппарата сзади</t>
  </si>
  <si>
    <t>Назначение: Хранение материала и защита внутренних узлов аппарата</t>
  </si>
  <si>
    <t>Назначение: Заряд бумаги для переноса изображения с фоторецептора</t>
  </si>
  <si>
    <t>Крышка корпуса передняя</t>
  </si>
  <si>
    <t>HP LaserJet P2015</t>
  </si>
  <si>
    <t>Датчик ширины листа в сборе</t>
  </si>
  <si>
    <t>Назначение: Контроль ширины подаваемой бумаги</t>
  </si>
  <si>
    <t>Вентилятор вывода горячего воздуха в сборе</t>
  </si>
  <si>
    <t>Привод дуплекса в сборе</t>
  </si>
  <si>
    <t>Назначение: Привод в движение элементов узла 2-сторонней связи</t>
  </si>
  <si>
    <t>Главный двигатель</t>
  </si>
  <si>
    <t>Дверца доступа к картриджу в сборе</t>
  </si>
  <si>
    <t>Назначение: Обеспечение доступа к принт-картриджу</t>
  </si>
  <si>
    <t>Плата форматера (не сетевая)</t>
  </si>
  <si>
    <t>Назначение: Управление работой аппарата</t>
  </si>
  <si>
    <t>Крышка корпуса левая в сборе</t>
  </si>
  <si>
    <t>Назначение: Привод в движение выходных  элементов  аппарата Тех. Требования: Число зубьев - 19</t>
  </si>
  <si>
    <t>Промежуточный ролик захвата бумаги</t>
  </si>
  <si>
    <t>Назначение: Захват бумаги</t>
  </si>
  <si>
    <t>Назначение: Подача верхнего листа бумаги из основного лотка</t>
  </si>
  <si>
    <t>Площадка отделения в сборе</t>
  </si>
  <si>
    <t>Назначение: Разделение листов при подаче из опционального лотка</t>
  </si>
  <si>
    <t>Лоток для бумаги 250</t>
  </si>
  <si>
    <t>Назначение: Хранение и подача бумаги в автоматическом режиме Тех. Требования: Ёмкость - 250 листов</t>
  </si>
  <si>
    <t>Вал переноса изображения</t>
  </si>
  <si>
    <t>Назначение: Участвует в переносе видимого (тонерного) изображения на бумагу</t>
  </si>
  <si>
    <t>Крышка корпуса правая в сборе</t>
  </si>
  <si>
    <t>Крышка корпуса верхняя в сборе</t>
  </si>
  <si>
    <t>Тормозная площадка многоцелевого лотка</t>
  </si>
  <si>
    <t>Назначение: Разделение при подаче листов бумаги в лотке ручной подачи</t>
  </si>
  <si>
    <t>Основание тормозной площадки</t>
  </si>
  <si>
    <t>Назначение: Крепление тормозной площадки</t>
  </si>
  <si>
    <t>Прижимной ролик</t>
  </si>
  <si>
    <t>Нагревательный элемент</t>
  </si>
  <si>
    <t>Назначение: Нагрев и обеспечение вращения термоплёнки</t>
  </si>
  <si>
    <t>Тех. Требования: Напряжение:220 В</t>
  </si>
  <si>
    <t>Направляющая тракта подачи бумаги в сборе</t>
  </si>
  <si>
    <t>Назначение: Направление переднего края листа после зоны ксерографии</t>
  </si>
  <si>
    <t>Флажок датчика бумаги</t>
  </si>
  <si>
    <t>Назначение: Активация датчика контроля наличия бумаги</t>
  </si>
  <si>
    <t>Передняя крышка лотка</t>
  </si>
  <si>
    <t>Назначение: Защита внутренних частей лотка</t>
  </si>
  <si>
    <t>Назначение: Управление аппаратом</t>
  </si>
  <si>
    <t>Назначение: Запекание тонера на поверхности бумаги</t>
  </si>
  <si>
    <t>Ролик захвата из многоцелевого лотка бумаги</t>
  </si>
  <si>
    <t>Назначение: Захват бумаги из многофункционального лотка</t>
  </si>
  <si>
    <t>Транспортный вал</t>
  </si>
  <si>
    <t>Блок питания постоянного тока</t>
  </si>
  <si>
    <t>Назначение: Распределяет электропитание узлов аппарата Тех. Требования: Напряжение - 220 В</t>
  </si>
  <si>
    <t>Назначение: Привод узла подачи бумаги</t>
  </si>
  <si>
    <t>Привод главного двигателя</t>
  </si>
  <si>
    <t>Назначение: Синхронизация края иста с изображением на фотобарабане</t>
  </si>
  <si>
    <t>HP LaserJet 5100tn</t>
  </si>
  <si>
    <t>Ремонтный комплект</t>
  </si>
  <si>
    <t>Лоток на 500 листов</t>
  </si>
  <si>
    <t>Тех. Требования: Ёмкость - 500 листов</t>
  </si>
  <si>
    <t>Блок питания</t>
  </si>
  <si>
    <t>Назначение: Обеспечение электропитания аппарата</t>
  </si>
  <si>
    <t>Узел подачи бумаги в сборе</t>
  </si>
  <si>
    <t>Ролик захвата бумаги из первого лотка</t>
  </si>
  <si>
    <t>Назначение: Захват бумаги из лотка 1</t>
  </si>
  <si>
    <t>Ресурс: не менее 142500 отпечатков формата А4</t>
  </si>
  <si>
    <t>Площадка отделения 1 лотка</t>
  </si>
  <si>
    <t>Назначение: Предотвращение подачи нескольких листов бумаги Ресурс: не менее 139500 отпечатков формата А4 и не более 157500 отпечатков формата А4</t>
  </si>
  <si>
    <t>Ролик захвата 2 лотка</t>
  </si>
  <si>
    <t>Назначение: Захват бумаги из лотка</t>
  </si>
  <si>
    <t>Ресурс: не менее 120000 отпечатков формата А4</t>
  </si>
  <si>
    <t>Отделительная площадка</t>
  </si>
  <si>
    <t>Назначение: Предотвращение подачи нескольких листов бумаги Ресурс: не менее 130500 отпечатков формата А4 и не более 163500 отпечатков формата А4</t>
  </si>
  <si>
    <t>Накладка ролика на вал захвата бумаги</t>
  </si>
  <si>
    <t>Ресурс: не менее 121500 отпечатков формата А4</t>
  </si>
  <si>
    <t>Ролик подачи бумаги</t>
  </si>
  <si>
    <t>Назначение: Подача бумаги Ресурс: не менее 124500 отпечатков формата А4 и не более 177000 отпечатков формата А4</t>
  </si>
  <si>
    <t>Ресурс: не менее 132000 отпечатков формата А4 и не более 157500 отпечатков формата А4</t>
  </si>
  <si>
    <t>Ролик переноса</t>
  </si>
  <si>
    <t>Ресурс: не менее 124500 отпечатков формата А4 и не более 168000 отпечатков формата А4</t>
  </si>
  <si>
    <t>Ремень подачи бумаги в сборе</t>
  </si>
  <si>
    <t>Ролик регистрации в сборе</t>
  </si>
  <si>
    <t>Редуктор в сборе с мотором</t>
  </si>
  <si>
    <t>Панель управления в сборе</t>
  </si>
  <si>
    <t>Назначение: Управление функциями аппарата</t>
  </si>
  <si>
    <t>Блок лазера</t>
  </si>
  <si>
    <t>Узел верхнего ролика в сборе</t>
  </si>
  <si>
    <t>Активатор датчика выходного узла</t>
  </si>
  <si>
    <t>Назначение: Активация датчика заполнения выходного лотка</t>
  </si>
  <si>
    <t>Шестерня верхнего ролика</t>
  </si>
  <si>
    <t>Назначение: Привод в движение выходного ролика</t>
  </si>
  <si>
    <t>Большой ремень подачи</t>
  </si>
  <si>
    <t>HP LaserJet 4250n</t>
  </si>
  <si>
    <t>Плата оперативной памяти</t>
  </si>
  <si>
    <t>Тех. Требования: Объем не менеее 256 Мб, тип - 100-pin DDR DIMM</t>
  </si>
  <si>
    <t>Лоток на 1500 листов с податчиком</t>
  </si>
  <si>
    <t>Тех. Требования: Ёмкость - 1500 листов</t>
  </si>
  <si>
    <t>Электромагнитная муфта привода ролика подачи второго лотка</t>
  </si>
  <si>
    <t>Назначение: Активация ролика захвата лотка 2</t>
  </si>
  <si>
    <t>Ресурс: более 178000 отпечатков формата А4</t>
  </si>
  <si>
    <t>Ремкомплект обслуживания аппарата</t>
  </si>
  <si>
    <t>Назначение: Периодическая замена ресурсных деталей Тех. Требования: Включает в себя: узел термозакрепления (220В), вал переноса, ролики подачи (захвата) бумаги Ресурс: не менее 213800 отпечатков формата А4 и не более 240800 отпечатков формата А4</t>
  </si>
  <si>
    <t>Жесткий диск</t>
  </si>
  <si>
    <t>Назначение: Хранение информации и промежуточных данных</t>
  </si>
  <si>
    <t>Тех. Требования: Емкость - не менее 20 Гб</t>
  </si>
  <si>
    <t>Лоток на 500 листов в сборе с узлом захвата бумаги</t>
  </si>
  <si>
    <t>Ролик подачи из основного лотка бумаги</t>
  </si>
  <si>
    <t>Назначение: Подача бумаги из лотков</t>
  </si>
  <si>
    <t>Ресурс: не менее 195800 отпечатков формата А4</t>
  </si>
  <si>
    <t>Узел автоматической двухсторонней печати</t>
  </si>
  <si>
    <t>Назначение: Обеспечение 2- сторонней печати</t>
  </si>
  <si>
    <t>Плата обработки изображения</t>
  </si>
  <si>
    <t>Назначение: Обеспечение работы аппарата</t>
  </si>
  <si>
    <t>Ролик захвата бумаги из многоцелевого лотка</t>
  </si>
  <si>
    <t>Ресурс: не менее 93000 отпечатков формата А4 и не более 118000 отпечатков формата А4</t>
  </si>
  <si>
    <t>Главный охлаждающий вентилятор</t>
  </si>
  <si>
    <t>Назначение: Охлаждение аппарата Ресурс:  более 33600 часов</t>
  </si>
  <si>
    <t>Узел пластины колебания</t>
  </si>
  <si>
    <t>Назначение: Привод узла термозакрепления</t>
  </si>
  <si>
    <t>Электромагнитная муфта привода ролика подачи первого лотка</t>
  </si>
  <si>
    <t>Назначение: Активация ролика захвата лотка 1 Ресурс: не менее 170000 отпечатков формата А4</t>
  </si>
  <si>
    <t>Площадка отделения многоцелевого лотка</t>
  </si>
  <si>
    <t>Назначение: Предотвращение подачи нескольких листов бумаги Ресурс: не менее 162000 отпечатков формата А4 и не более 228000 отпечатков формата А4</t>
  </si>
  <si>
    <t>Плата оперативной памяти DDR DIMM,</t>
  </si>
  <si>
    <t>Назначение: Хранение и обработка данных</t>
  </si>
  <si>
    <t>Тех. Требования: Объем - 64 Мб, тип - 100-pin DDR DIMM</t>
  </si>
  <si>
    <t>Главный привод в сборе.</t>
  </si>
  <si>
    <t>Ролик подхвата бумаги из основного лотка бумаги</t>
  </si>
  <si>
    <t>Ресурс: не менее 211500 отпечатков формата А4</t>
  </si>
  <si>
    <t>Охлаждающий вентилятор</t>
  </si>
  <si>
    <t>Назначение: Охлаждение аппарата Ресурс: не менее 33600 часов и не более 46000 часов</t>
  </si>
  <si>
    <t>Модуль лазера</t>
  </si>
  <si>
    <t>Назначение: Формирование скрытого изображени</t>
  </si>
  <si>
    <t>Назначение: Электропитание аппарата</t>
  </si>
  <si>
    <t>Назначение: Перенос тонерного изображения Ресурс: не менее 191300 отпечатков формата А4</t>
  </si>
  <si>
    <t>Плата оперативной памяти DDR DIMM</t>
  </si>
  <si>
    <t>Тех. Требования: Тип должен быть</t>
  </si>
  <si>
    <t>- 100-pin DDR DIMM, объём - 128 MB</t>
  </si>
  <si>
    <t>21496,29</t>
  </si>
  <si>
    <t>Назначение: Протяжка материала и термозакрепление тонера на бумаге</t>
  </si>
  <si>
    <t>Тех. Требования: Напряжение - 220В</t>
  </si>
  <si>
    <t>Ресурс: не менее 204800 A4 и не более 243000 A4</t>
  </si>
  <si>
    <t>HP LaserJet P1005</t>
  </si>
  <si>
    <t>Ролик подачи бумаги из лотка</t>
  </si>
  <si>
    <t>Назначение: Подача бумаги из лотка</t>
  </si>
  <si>
    <t>Лоток вывода отпечатка</t>
  </si>
  <si>
    <t>Подшипник</t>
  </si>
  <si>
    <t>Назначение: Обеспечение вращения ролика переноса</t>
  </si>
  <si>
    <t>Ограничитель размера бумаги</t>
  </si>
  <si>
    <t>Назначение: Контроль размера бумаги</t>
  </si>
  <si>
    <t>Главная плата управления в сборе</t>
  </si>
  <si>
    <t>Тех. Требования: 220 В</t>
  </si>
  <si>
    <t>Тормозная площадка лотка</t>
  </si>
  <si>
    <t>Назначение: Предотвращение подачи нескольких листов</t>
  </si>
  <si>
    <t>Ролик захвата</t>
  </si>
  <si>
    <t>Узел захвата бумаги</t>
  </si>
  <si>
    <t>Назначение: Отделение оригиналов</t>
  </si>
  <si>
    <t>Плата форматирования</t>
  </si>
  <si>
    <t>Узел закрепления в сборе</t>
  </si>
  <si>
    <t>Назначение: Запекание тонера на поверхности бумагиТех.</t>
  </si>
  <si>
    <t>Требования: Рабочий диапазон 220-240В</t>
  </si>
  <si>
    <t>HP LaserJet Pro M1214nfh</t>
  </si>
  <si>
    <t>Лоток подачи оригинала</t>
  </si>
  <si>
    <t>Назначение: Подача оригинала</t>
  </si>
  <si>
    <t>Назначение: Отделение листа бумаги от стопы в лотке подачи</t>
  </si>
  <si>
    <t>Назначение: Термозакрепление изображенияТех. Требования: 230 В</t>
  </si>
  <si>
    <t>Плата управления в сборе</t>
  </si>
  <si>
    <t>Тормозная площадка автоподатчика</t>
  </si>
  <si>
    <t>Назначение: Предотвращение подачи нескольких оригиналов</t>
  </si>
  <si>
    <t>Полка лотка бумаги</t>
  </si>
  <si>
    <t>Узел термозакрепления изображения и вывода отпечатка</t>
  </si>
  <si>
    <t>Назначение: Термозакрепление изображения на материале для печати и вывод отпечатка в приемный лоток</t>
  </si>
  <si>
    <t>Привод узла сканирования в сборе</t>
  </si>
  <si>
    <t>Назначение: Привод в движение элементов узла сканирования оригинала</t>
  </si>
  <si>
    <t>Плата управления датчиком вывода отпечатка</t>
  </si>
  <si>
    <t>Назначение: Управление работой датчика</t>
  </si>
  <si>
    <t>Нагревательный элемент узла термозакрепления изображения</t>
  </si>
  <si>
    <t>Тех. Требования: Напряжение - 230 В</t>
  </si>
  <si>
    <t>Панель управления</t>
  </si>
  <si>
    <t>Лоток захвата бумаги</t>
  </si>
  <si>
    <t>Назначение: Управление электропитанием аппаратаТех. Требования: 220 В</t>
  </si>
  <si>
    <t>Canon Laser Shot LBP-1120</t>
  </si>
  <si>
    <t>Вал переноса изображения (коротрон)</t>
  </si>
  <si>
    <t>Прижимной вал</t>
  </si>
  <si>
    <t>Многоцелевой лоток</t>
  </si>
  <si>
    <t>Фотопрерыватель</t>
  </si>
  <si>
    <t>Главная плата</t>
  </si>
  <si>
    <t>Узел подачи в сборе</t>
  </si>
  <si>
    <t>Ролик захвата оригиналов</t>
  </si>
  <si>
    <t>Назначение: Предотвращение подачи нескольких листов бумаги</t>
  </si>
  <si>
    <t>Canon LaserBase MF3228</t>
  </si>
  <si>
    <t>Бушинг ролика переноса правый</t>
  </si>
  <si>
    <t>Назначение: Обеспечение корректного положения и вращения ролика переноса</t>
  </si>
  <si>
    <t>Датчик тонера</t>
  </si>
  <si>
    <t>Назначение: Контроль наличия тонера</t>
  </si>
  <si>
    <t>Соленоид ролика захвата</t>
  </si>
  <si>
    <t>Назначение: Активация ролика захвата бумаги</t>
  </si>
  <si>
    <t>Направляющая вывода отпечатка</t>
  </si>
  <si>
    <t>Активатор датчика выхода отпечатка</t>
  </si>
  <si>
    <t>Назначение: Активация датчика</t>
  </si>
  <si>
    <t>Бушинг прижимного вала правый</t>
  </si>
  <si>
    <t>Назначение: Обеспечение корректного положения и вращения прижимного вала</t>
  </si>
  <si>
    <t>Бушинг прижимного вала левый</t>
  </si>
  <si>
    <t>Ролик вывода отпечатка</t>
  </si>
  <si>
    <t>Ролик захвата бумаги из лотка</t>
  </si>
  <si>
    <t>Тормозная площадка в сборе</t>
  </si>
  <si>
    <t>Ролики выходного лотка</t>
  </si>
  <si>
    <t>Левая крышка</t>
  </si>
  <si>
    <t>Активатор датчика ручной подачи</t>
  </si>
  <si>
    <t>Назначение: Активация дачтика</t>
  </si>
  <si>
    <t>Активатор датчика подачи из лотка 1</t>
  </si>
  <si>
    <t>Активатор датчика регистрации</t>
  </si>
  <si>
    <t>U-образная направляющая</t>
  </si>
  <si>
    <t>Петля крышки сканера</t>
  </si>
  <si>
    <t>Назначение: Крепление крышки сканера</t>
  </si>
  <si>
    <t>Прижимной ролик узла термозакрепления</t>
  </si>
  <si>
    <t>Флаг препятствующий скручиванию листа в рулон</t>
  </si>
  <si>
    <t>Назначение: Предотвращение скручивания листа</t>
  </si>
  <si>
    <t>Samsung ML-1210</t>
  </si>
  <si>
    <t>Тормозная площадка боковая левая</t>
  </si>
  <si>
    <t>Тормозная площадка боковая правая</t>
  </si>
  <si>
    <t>Назначение: Перенос тонерного изображения с фоторецептора на бумагу</t>
  </si>
  <si>
    <t>Ресурс: не менее 54000 A4 и не более 69600 A4</t>
  </si>
  <si>
    <t>Активатор выходного датчика</t>
  </si>
  <si>
    <t>Активатор датчика подачи бумаги</t>
  </si>
  <si>
    <t>Термостат</t>
  </si>
  <si>
    <t>Назначение: Защита от перегрева</t>
  </si>
  <si>
    <t>Термистор</t>
  </si>
  <si>
    <t>Назначение: Измерение температуры в узле</t>
  </si>
  <si>
    <t>Ролики вывода бумаги из фьюзера</t>
  </si>
  <si>
    <t>Назначение: Транспортировка бумаги</t>
  </si>
  <si>
    <t>Фиксатор тормозной площадки</t>
  </si>
  <si>
    <t>Нагревательный вал</t>
  </si>
  <si>
    <t>Вентилятор</t>
  </si>
  <si>
    <t>Назначение: Обеспечение вращения ролика захвата бумаги</t>
  </si>
  <si>
    <t>Плата с датчиками</t>
  </si>
  <si>
    <t>HP Color LaserJet CP1215</t>
  </si>
  <si>
    <t>Назначение: Обеспечение ввода и вывода пользовательской информации</t>
  </si>
  <si>
    <t>Назначение: Захват верхнего листа бумаги из лотка</t>
  </si>
  <si>
    <t>Тормозной ролик</t>
  </si>
  <si>
    <t>Назначение: Предотвращение одновременной подачи нескольких листов бумаги</t>
  </si>
  <si>
    <t>Кассета для бумаги</t>
  </si>
  <si>
    <t>Назначение: Перенос тонерного изображения на материал</t>
  </si>
  <si>
    <t>Двухканальная плата оперативной памяти DDR DIMM,</t>
  </si>
  <si>
    <t>Назначение: Расширение оперативной памяти Тех. Требования: Объём - более 128 Мб, тип - 44 x 32-pin DDR2 DIMM</t>
  </si>
  <si>
    <t>Крышка, дверца доступа к месту застревания бумаги</t>
  </si>
  <si>
    <t>Назначение: Доступ к месту замина материала</t>
  </si>
  <si>
    <t>Контроллер питания</t>
  </si>
  <si>
    <t>Узел ремня переноса изображения</t>
  </si>
  <si>
    <t>Назначение: Формирование полноцветного тонерного изображения</t>
  </si>
  <si>
    <t>Низковольтный блок питания</t>
  </si>
  <si>
    <t>Назначение: Обеспечение низковольтного электропитания узлов аппарата</t>
  </si>
  <si>
    <t>Задняя верхняя крышка</t>
  </si>
  <si>
    <t>Назначение: Защита внутренних узлов аппарата сзади сверху</t>
  </si>
  <si>
    <t>Задняя центральная крышка</t>
  </si>
  <si>
    <t>Назначение: Защита внутренних узлов аппарата сзади по центру</t>
  </si>
  <si>
    <t>Двухканальная плата оперативной памяти</t>
  </si>
  <si>
    <t>Назначение: Расширение оперативной памяти на 128 Мб Тех. Требования: Объём - не менее 128 Мб, тип - 44 x 32-pin DIMM</t>
  </si>
  <si>
    <t>Узел печатающих картриджей</t>
  </si>
  <si>
    <t>Назначение: Лоток для фиксации картриджей</t>
  </si>
  <si>
    <t>Форматер</t>
  </si>
  <si>
    <t>Назначение: Контроллер основных процессов обработки информации</t>
  </si>
  <si>
    <t>Высоковольтный блок питания</t>
  </si>
  <si>
    <t>Назначение: Обеспечение высоковольтного электропитания узлов аппарата</t>
  </si>
  <si>
    <t>Назначение: Обеспечение электропитания аппаратаТех. Требования: Напряжение - 220-240 В</t>
  </si>
  <si>
    <t>Задняя нижняя крышка</t>
  </si>
  <si>
    <t>Назначение: Защита внутренних узлов аппарата сзади снизу</t>
  </si>
  <si>
    <t>Кабель</t>
  </si>
  <si>
    <t>Назначение: Коммуникация панели управления</t>
  </si>
  <si>
    <t>Защелка лотка посадки принт-картриджа правая</t>
  </si>
  <si>
    <t>Назначение: Фиксация лотка для картриджей справа</t>
  </si>
  <si>
    <t>Гибкий кабель</t>
  </si>
  <si>
    <t>Назначение: Коммуникация платы лазера и форматтера</t>
  </si>
  <si>
    <t>Защёлка лотка посадки принт-картриджа левая</t>
  </si>
  <si>
    <t>Назначение: Фиксация лотка картриджей слева</t>
  </si>
  <si>
    <t>HP Color LaserJet CP1515n</t>
  </si>
  <si>
    <t>Левая боковая крышка</t>
  </si>
  <si>
    <t>Назначение: Перенос тонерного изображения с ремня на бумагу</t>
  </si>
  <si>
    <t>Рельса лотка картриджей передняя правая</t>
  </si>
  <si>
    <t>Назначение: Правая передняя опора лотка картриджей</t>
  </si>
  <si>
    <t>Тех. Требования: Объем - не менее 128 Мб, тип - 44 x 32-pin DDR2</t>
  </si>
  <si>
    <t>Назначение: Размещение принт- картриджей</t>
  </si>
  <si>
    <t>Назначение: Расширение оперативной памяти аппарата Тех. Требования: Объем - не менее 256 Мб, тип - 44 x 32-pin DDR2</t>
  </si>
  <si>
    <t>Держатель</t>
  </si>
  <si>
    <t>Назначение: Крепление ролика захвата</t>
  </si>
  <si>
    <t>Назначение: Трмозакрепление тонерного изображения на поверхности бумаги</t>
  </si>
  <si>
    <t>Назначение: Внутренняя коммуникация электронных компонентов</t>
  </si>
  <si>
    <t>Рельса лотка картриджей передняя левая</t>
  </si>
  <si>
    <t>Назначение: Обеспечение опоры лотка принт-картриджей спереди слева</t>
  </si>
  <si>
    <t>Назначение: Хранение и автоматическая подача бумаги</t>
  </si>
  <si>
    <t>Назначение: Фиксаия лотка принт- картриджей справа</t>
  </si>
  <si>
    <t>Назначение: Захват верхнего листа материала из кассеты</t>
  </si>
  <si>
    <t>Задняя дверца</t>
  </si>
  <si>
    <t>Xerox WorkCentre M118</t>
  </si>
  <si>
    <t>Плата дуплекса</t>
  </si>
  <si>
    <t>Назначение: Управление работой узла 2-сторонней печати</t>
  </si>
  <si>
    <t>Назначение: Отделение бумаги</t>
  </si>
  <si>
    <t>Кабель автоподатчика</t>
  </si>
  <si>
    <t>Назначение: передача сигналов между автоподатчиком документов и главной платой аппарата</t>
  </si>
  <si>
    <t>Тефлоновый вал</t>
  </si>
  <si>
    <t>Назначение: запекание тонера на печатном носителе</t>
  </si>
  <si>
    <t>Блокировочный выключатель</t>
  </si>
  <si>
    <t>Назначение: Мониторинг закрытия/открытия передней крышки</t>
  </si>
  <si>
    <t>Лоток подачи оригинала в сборе</t>
  </si>
  <si>
    <t>Ролик подачи бумаги из первого лотка</t>
  </si>
  <si>
    <t>Назначение: Протяжка бумаги из лотка</t>
  </si>
  <si>
    <t>Ресурс: не менее 41000 отпечатков формата А4 и не более 58000 отпечатков формата А4</t>
  </si>
  <si>
    <t>Узел автоподатчика</t>
  </si>
  <si>
    <t>Назначение: Сканирование оригинала</t>
  </si>
  <si>
    <t>Тех. Требования: Размер оригинала: От A5 LEF до A3 SEF; плотность оригинала: от 38 г/кв.м (50 г/кв.м в дуплексном режиме) до 128 г/кв.м</t>
  </si>
  <si>
    <t>Назначение: Подача бумаги Тех. Требования: Емкость 500 листов A3</t>
  </si>
  <si>
    <t>Желоб</t>
  </si>
  <si>
    <t>Назначение: Направление бумаги на вал переноса</t>
  </si>
  <si>
    <t>Внутренняя крышка в сборе</t>
  </si>
  <si>
    <t>Назначение: Внутренний приемный лоток отпечатков</t>
  </si>
  <si>
    <t>Выходной датчик узла термозакрепления</t>
  </si>
  <si>
    <t>Назначение: Мониторинг транспорта бумаги</t>
  </si>
  <si>
    <t>Активатор датчика дуплекса</t>
  </si>
  <si>
    <t>Назначение: Активация датчика дуплекса</t>
  </si>
  <si>
    <t>Автоподатчик в сборе</t>
  </si>
  <si>
    <t>Назначение: Автоподача оригинала</t>
  </si>
  <si>
    <t>Активатор датчика</t>
  </si>
  <si>
    <t>Ролик подачи обходного лотка</t>
  </si>
  <si>
    <t>Назначение: Обеспечивает протяжку бумаги из обходного лотка</t>
  </si>
  <si>
    <t>Ресурс: не менее 44000 A4 и не более 55500 A4</t>
  </si>
  <si>
    <t>Узел крышки двухлоткового модуля</t>
  </si>
  <si>
    <t>Назначение: Формирует вертикальный тракт транспорта бумаги</t>
  </si>
  <si>
    <t>ВАЛ В СБОРЕ</t>
  </si>
  <si>
    <t>Назначение: Подача бумаги Тех. Требования: Емкость 250 листов A3</t>
  </si>
  <si>
    <t>Вал переноса в сборе</t>
  </si>
  <si>
    <t>Ресурс: не менее 273000 А3 и не более 348000 А3</t>
  </si>
  <si>
    <t>Лазер</t>
  </si>
  <si>
    <t>Сканер</t>
  </si>
  <si>
    <t>Левая дверца в сборе</t>
  </si>
  <si>
    <t>Кабель с разъемами</t>
  </si>
  <si>
    <t>Назначение: Передача сигналов управления между главной платой и датчиками лотков бумаги</t>
  </si>
  <si>
    <t>Тех. Требования: В защищенном корпусе из пластика</t>
  </si>
  <si>
    <t>Плата контроля срока службы тонера</t>
  </si>
  <si>
    <t>Назначение: Фиксация даты установки и определения срока службы тонер-картриджа</t>
  </si>
  <si>
    <t>Назначение: Отделение бумаги Ресурс: не менее 45000 A4 и не более 55000 A4</t>
  </si>
  <si>
    <t>Электромагнитная муфта</t>
  </si>
  <si>
    <t>Назначение: Привод транспортного вала</t>
  </si>
  <si>
    <t>Датчик</t>
  </si>
  <si>
    <t>Ксерографический модуль</t>
  </si>
  <si>
    <t>Назначение: Формирование тонерного изображения</t>
  </si>
  <si>
    <t>Ресурс: не менее 53400 A4 и не более 69000 A4</t>
  </si>
  <si>
    <t>Назначение: Вывод отпечатков в верхний лоток</t>
  </si>
  <si>
    <t>Оптический датчик</t>
  </si>
  <si>
    <t>Обходной лоток в сборе</t>
  </si>
  <si>
    <t>Лампа сканирования</t>
  </si>
  <si>
    <t>Назначение: Сканирование аппарата</t>
  </si>
  <si>
    <t>Назначение: Контроль процессов и управление работой узлов аппарата</t>
  </si>
  <si>
    <t>Датчик каретки сканера</t>
  </si>
  <si>
    <t>Назначение: Определение положения каретки сканера</t>
  </si>
  <si>
    <t>Фиксирующий ремень (ограничитель)</t>
  </si>
  <si>
    <t>Назначение: Ограничение открытия левой крышки</t>
  </si>
  <si>
    <t>Назначение: Термозакрепление тонера на бумаге</t>
  </si>
  <si>
    <t>Ресурс: не менее 152300 A3 и не более 183800 A3</t>
  </si>
  <si>
    <t>Плата автоподатчика</t>
  </si>
  <si>
    <t>Назначение: Управление работой автоподатчика оригиналов</t>
  </si>
  <si>
    <t>Ролик регистрации</t>
  </si>
  <si>
    <t>Узел питания переменного тока с фильтром в сборе</t>
  </si>
  <si>
    <t>Назначение: Обеспечение электропитания аппарата Тех. Требования: 220 В</t>
  </si>
  <si>
    <t>Модуль памяти</t>
  </si>
  <si>
    <t>Назначение: Хранение данных Тех. Требования: Объём - не менее 128 Мб, тип - DDR DIMM</t>
  </si>
  <si>
    <t>Комплект роликов подачи бумаги (3 шт.)</t>
  </si>
  <si>
    <t>Назначение: Захват/подача бумаги Тех. Требования: Состав - 3 ролика в комплекте</t>
  </si>
  <si>
    <t>Ресурс: не менее 240000 A4 и не более 327000 A4</t>
  </si>
  <si>
    <t>Крышка дуплексного автоподатчика в сборе</t>
  </si>
  <si>
    <t>Тормозная площадка обходного лотка (пробковая)</t>
  </si>
  <si>
    <t>Назначение: Предотвращение подачи нескольких листов бумаги Ресурс:  не менее 44500 отпечатков формата А4 и не более 58000 отпечатков формата А4</t>
  </si>
  <si>
    <t>Верхняя часть узла подачи оригиналов автоподатчика</t>
  </si>
  <si>
    <t>Назначение: Подача оригиналов</t>
  </si>
  <si>
    <t>Направляющая желоба регистрации</t>
  </si>
  <si>
    <t>Назначение: Направляющая бумаги</t>
  </si>
  <si>
    <t>Узел каретки сканера</t>
  </si>
  <si>
    <t>Шестерни подъемной части лотка</t>
  </si>
  <si>
    <t>Назначение: Подъем лотка</t>
  </si>
  <si>
    <t>HP LaserJet Pro 400 M401dn</t>
  </si>
  <si>
    <t>Назначение: Захват бумаги из автоматичского лотка</t>
  </si>
  <si>
    <t>Узел подачи дуплекса</t>
  </si>
  <si>
    <t>Назначение: Подача бумаги в узел дуплекса</t>
  </si>
  <si>
    <t>Лоток-250</t>
  </si>
  <si>
    <t>Тех. Требования: Емкость - 250 листов</t>
  </si>
  <si>
    <t>Назначение: Активация элементов подачи бумаги из лотка</t>
  </si>
  <si>
    <t>Тех. Требования: 230±10 В</t>
  </si>
  <si>
    <t>Назначение: Предотвращение одновременной подачи нескольких листов бумаги из кассеты</t>
  </si>
  <si>
    <t>Плата питания в сборе</t>
  </si>
  <si>
    <t>Назначение: Контроль работы узлов принтерной части</t>
  </si>
  <si>
    <t>Назначение: Заряд материала для переноса тонерного изображения</t>
  </si>
  <si>
    <t>Задняя крышка</t>
  </si>
  <si>
    <t>Форматтер</t>
  </si>
  <si>
    <t>Площадка отделения обходного лотка</t>
  </si>
  <si>
    <t>Назначение: Предотвращение одновременной подачи нескольких листов бумаги из обходного лотка</t>
  </si>
  <si>
    <t>Шестерня ролика захвата лотка 1 и обходного лотка</t>
  </si>
  <si>
    <t>Плата кнопки включения питания</t>
  </si>
  <si>
    <t>Назначение: Контроль включения/выключения питания аппарата</t>
  </si>
  <si>
    <t>Назначение: Термозакрепление изображения и протяжка отпечатка</t>
  </si>
  <si>
    <t>Шестерня ролика захвата в сборе</t>
  </si>
  <si>
    <t>Направляющая подачи бумаги</t>
  </si>
  <si>
    <t>Назначение: Обеспечение корректного направления бумаги в аппарат</t>
  </si>
  <si>
    <t>Ролик захвата бумаги лотка ручной подачи</t>
  </si>
  <si>
    <t>Назначение: Захват бумаги из обходного лотка</t>
  </si>
  <si>
    <t>Тех. Требования: Емкость - 500 листов</t>
  </si>
  <si>
    <t>Назначение: Контроль доступа к принт-картриджу</t>
  </si>
  <si>
    <t>Назначение: Управление функциями аппарата, отображение информационных сообщений</t>
  </si>
  <si>
    <t>HP LJ LJ 9000dn/9050N/9040N</t>
  </si>
  <si>
    <t>Ролик подачи/ отделения из кассеты</t>
  </si>
  <si>
    <t>Ролик захвата из кассеты</t>
  </si>
  <si>
    <t>Ролик захвата из доп. Лотка 1</t>
  </si>
  <si>
    <t>Ролик отделения из доп. Лотка 1</t>
  </si>
  <si>
    <t>500-листовая кассета</t>
  </si>
  <si>
    <t>Узел выхода бумаги в сборе</t>
  </si>
  <si>
    <t>Узел регистрации в сборе</t>
  </si>
  <si>
    <t>Узел захвата бумаги из лотков 2, 3</t>
  </si>
  <si>
    <t>Направляющая бумаги</t>
  </si>
  <si>
    <t>Привод драма в сборе</t>
  </si>
  <si>
    <t>Привод выхода из печки</t>
  </si>
  <si>
    <t>Кабель печки</t>
  </si>
  <si>
    <t>Назначение: Коммуникация печки</t>
  </si>
  <si>
    <t>Плата сканера</t>
  </si>
  <si>
    <t>Назначение: Обеспечение работы сканера</t>
  </si>
  <si>
    <t>Плата форматирования (сетевая)</t>
  </si>
  <si>
    <t>Вал переноса (коротрон) в сборе</t>
  </si>
  <si>
    <t>Высоковольтная плата</t>
  </si>
  <si>
    <t>Низковольтный блок</t>
  </si>
  <si>
    <t>Плата DC контроллера </t>
  </si>
  <si>
    <t>Тех. Требования: Напряжение — 220-240 В</t>
  </si>
  <si>
    <t>Низковольтная плата питания </t>
  </si>
  <si>
    <t>Мотор привода драма</t>
  </si>
  <si>
    <t>Панель управления (с сенсорными кнопками)</t>
  </si>
  <si>
    <t>Ремкомплект C9153A</t>
  </si>
  <si>
    <t>Назначение: Периодическая замена ресурсных деталей Тех. Требования: Печка в сборе ресурс более 280 000 страниц), ролик переноса заряда в наборе, ролики подачи, ролики захвата бумаги (RG5-5751- 1 шт., RG5-5662-000 - 1шт., RF5-3340-000 - 2 шт., RF5-3338-000 - 7 шт.)</t>
  </si>
  <si>
    <t>Выключатель</t>
  </si>
  <si>
    <t>HP LJ 8000N/8150N</t>
  </si>
  <si>
    <t>Ролик</t>
  </si>
  <si>
    <t>Подшипник вала очистки</t>
  </si>
  <si>
    <t>Назначение: Обеспечение вращения вала</t>
  </si>
  <si>
    <t>Направляющая размера бумаги входного лотка</t>
  </si>
  <si>
    <t>500-листовая кассета (лоток 3) </t>
  </si>
  <si>
    <t>Верхняя 500-лист. кассета (лоток 2)</t>
  </si>
  <si>
    <t>Ограничительный ролик (с узла захвата)</t>
  </si>
  <si>
    <t>Ролик захвата (Pick-Up) в ручной подаче</t>
  </si>
  <si>
    <t>Ролик дуплекса №1</t>
  </si>
  <si>
    <t>Ролик дуплекса №2</t>
  </si>
  <si>
    <t>Реверсивный ролик дуплекса</t>
  </si>
  <si>
    <t>Тормозная площ. ручного лотка (лоток 1)</t>
  </si>
  <si>
    <t>Тормозная площадка (обх. лоток) </t>
  </si>
  <si>
    <t>Ролик подачи/ отделения (из кассеты)</t>
  </si>
  <si>
    <t>Узел вала регистрации</t>
  </si>
  <si>
    <t>Плата датчика определения размера бумаги</t>
  </si>
  <si>
    <t>Назначение: Управление датчиком</t>
  </si>
  <si>
    <t>Узел захвата бумаги из доп. 500-лист. Кассеты</t>
  </si>
  <si>
    <t>Мотор</t>
  </si>
  <si>
    <t>Подшипник тефлонового вала</t>
  </si>
  <si>
    <t>Печь в сборе</t>
  </si>
  <si>
    <t>Требования: Напряжение — 23010 В</t>
  </si>
  <si>
    <t>Лампа нагрева 240В 500Вт</t>
  </si>
  <si>
    <t>Назначение: Нагрев</t>
  </si>
  <si>
    <t> Термостат</t>
  </si>
  <si>
    <t>Назначение: Поддержание постоянной температуры.</t>
  </si>
  <si>
    <t>Подшипник вала выхода из печи</t>
  </si>
  <si>
    <t>Вал переноса (коротрон) </t>
  </si>
  <si>
    <t>DC-Контроллер</t>
  </si>
  <si>
    <t>Плата датчиков/выключателя</t>
  </si>
  <si>
    <t>Блок сканера (лазер) </t>
  </si>
  <si>
    <t>Canon FC-200</t>
  </si>
  <si>
    <t>Ролик захвата бумаги из обходной (ручной) подачи</t>
  </si>
  <si>
    <t>Подшипник верхнего вала регистрации</t>
  </si>
  <si>
    <t>Ролик захвата бумаги с осью в сборе</t>
  </si>
  <si>
    <t>Редуктор в сборе</t>
  </si>
  <si>
    <t>Резиновый вал (без резин. шестерни, оранжевый) </t>
  </si>
  <si>
    <t>Узел закрепления</t>
  </si>
  <si>
    <t>Плата DC-контроллера (220/240В)</t>
  </si>
  <si>
    <t>Canon PC-860</t>
  </si>
  <si>
    <t>Подшипник вала регистрации нижнего</t>
  </si>
  <si>
    <t>Флажок датчика регистрации бумаги (черный, длинный)</t>
  </si>
  <si>
    <t>Держатель вала захвата</t>
  </si>
  <si>
    <t>Назначение: Крепление вала захвата</t>
  </si>
  <si>
    <t>Держатель пружины (крюк) вала захвата из кассеты</t>
  </si>
  <si>
    <t>Назначение: Крепление пружины (крюк) вала захвата из кассеты</t>
  </si>
  <si>
    <t>Тормозная накладка отделения кассеты (черная фетровая самоклейка)</t>
  </si>
  <si>
    <t>Лоток выходной</t>
  </si>
  <si>
    <t>Привод узла захвата в сборе (SINGLE TYPE)</t>
  </si>
  <si>
    <t>Печь в сборе (220В)</t>
  </si>
  <si>
    <t>Ролик на выходе из печки (в печке 4 шт.)</t>
  </si>
  <si>
    <t>Назначение: Подача листа</t>
  </si>
  <si>
    <t>Резиновый вал (без "резиновой шестерни")</t>
  </si>
  <si>
    <t>Термопленка Original со смазкой</t>
  </si>
  <si>
    <t>Вал переноса (коротрон)</t>
  </si>
  <si>
    <t>Узел вала переноса (коротрона) в сборе</t>
  </si>
  <si>
    <t>Плата DC контроллера (разъем 3 штырька) (220/ 240В)</t>
  </si>
  <si>
    <t>Плата блока питания в сборе (220/ 240В)</t>
  </si>
  <si>
    <t>Плата датчиков</t>
  </si>
  <si>
    <t>Плата DC контроллера (разъем 5 штырьков) (220/ 240В)</t>
  </si>
  <si>
    <t>Xerox 3100</t>
  </si>
  <si>
    <t>Муфта магнитная</t>
  </si>
  <si>
    <t>Мотор (двигатель) ADF</t>
  </si>
  <si>
    <t>Автоподатчик оригиналов в сборе</t>
  </si>
  <si>
    <t>Кассета в сборе</t>
  </si>
  <si>
    <t>Флажок датчика регистрации</t>
  </si>
  <si>
    <t>Главный мотор (двигатель)</t>
  </si>
  <si>
    <t>Датчик (термистор)</t>
  </si>
  <si>
    <t>Блок питания (220 В)</t>
  </si>
  <si>
    <t>Узел сканера в сборе</t>
  </si>
  <si>
    <t>Главная плата (форматтер) </t>
  </si>
  <si>
    <t>Панель управления (пластик)</t>
  </si>
  <si>
    <t>Передняя крышка в сборе</t>
  </si>
  <si>
    <t>Назначение: Защита внутренних частей</t>
  </si>
  <si>
    <t>HP CLJ CM1415 / CP 1525</t>
  </si>
  <si>
    <t>Тормозная площадка в подаче документа (ADF)</t>
  </si>
  <si>
    <t>Ролик подачи/отделения</t>
  </si>
  <si>
    <t>Левый подшипник вала переноса</t>
  </si>
  <si>
    <t>Правый подшипник вала переноса</t>
  </si>
  <si>
    <t>Плата DC контроллера</t>
  </si>
  <si>
    <t>Узел переноса изображения (ITB</t>
  </si>
  <si>
    <t>Kyocera TasKalfa 180</t>
  </si>
  <si>
    <t>Ролик отделения</t>
  </si>
  <si>
    <t>Ведущий ролик подачи</t>
  </si>
  <si>
    <t>Держатель ролика захвата</t>
  </si>
  <si>
    <t>Держатель ролика отделения</t>
  </si>
  <si>
    <t>Назначение: Крепление вала отделения</t>
  </si>
  <si>
    <t>Держатель роликов А</t>
  </si>
  <si>
    <t>Назначение: Крепление ролика</t>
  </si>
  <si>
    <t>Подшипник ролика подачи бумаги</t>
  </si>
  <si>
    <t>Назначение: Обеспечение вращения ролика</t>
  </si>
  <si>
    <t>Направляющая подачи A</t>
  </si>
  <si>
    <t>Подшипник передний вала переноса</t>
  </si>
  <si>
    <t>Флажок узла регистрации</t>
  </si>
  <si>
    <t>Подшипник вала переноса</t>
  </si>
  <si>
    <t>Подшипник вала транспортировки задний</t>
  </si>
  <si>
    <t>Подшипник ролика вертикальной подачи</t>
  </si>
  <si>
    <t>Флажок наличия бумаги</t>
  </si>
  <si>
    <t>Держатель ограничителя формата бумаги</t>
  </si>
  <si>
    <t>Назначение: Крепление огриничителя</t>
  </si>
  <si>
    <t>Держатель оси протяжки</t>
  </si>
  <si>
    <t>Назначение: Крепление оси</t>
  </si>
  <si>
    <t>Флажок выхода бумаги</t>
  </si>
  <si>
    <t>Флажок выхода левый</t>
  </si>
  <si>
    <t>Кассета в сборе CT-460 </t>
  </si>
  <si>
    <t>Мотор </t>
  </si>
  <si>
    <t>Подшипник позиционирования барабана </t>
  </si>
  <si>
    <t>Назначение: Обеспечение вращения барабана</t>
  </si>
  <si>
    <t>Подшипник тефлонового вала задний</t>
  </si>
  <si>
    <t>Подшипник тефлонового вала передний </t>
  </si>
  <si>
    <t>Печь в сборе FK-460</t>
  </si>
  <si>
    <t>Подшипник прижимного вала</t>
  </si>
  <si>
    <t>Блок лазера (сканер) LK-460</t>
  </si>
  <si>
    <t>Плата питания низковольтная</t>
  </si>
  <si>
    <t>Направляющая вала переноса</t>
  </si>
  <si>
    <t>Направляющая выхода бумаги</t>
  </si>
  <si>
    <t>Kyocera KM-1635</t>
  </si>
  <si>
    <t>Подшипник вала транспортировки</t>
  </si>
  <si>
    <t>Левая направляющая кассеты</t>
  </si>
  <si>
    <t>Подшипник передний направляющей вала переноса</t>
  </si>
  <si>
    <t>Подшипник задний направляющей вала переноса</t>
  </si>
  <si>
    <t>Нижняя направляющая выхода бумаги</t>
  </si>
  <si>
    <t>Направляющая</t>
  </si>
  <si>
    <t>Направляющая подъёма бумаги</t>
  </si>
  <si>
    <t>Кассета в сборе CT-410</t>
  </si>
  <si>
    <t>Ведущий ролик подачи бумаги автоподатчика</t>
  </si>
  <si>
    <t>Подшипник узла захвата</t>
  </si>
  <si>
    <t>Назначение: Обеспечение вращения узла</t>
  </si>
  <si>
    <t>Подшипник задний вала переноса</t>
  </si>
  <si>
    <t>Мотор выхода</t>
  </si>
  <si>
    <t>Задняя направляющая печки</t>
  </si>
  <si>
    <t>Передняя направляющая печки</t>
  </si>
  <si>
    <t>Прижимной (резиновый) вал </t>
  </si>
  <si>
    <t>Подшипник тефлонового вала передний</t>
  </si>
  <si>
    <t>Печь в сборе FK-410</t>
  </si>
  <si>
    <t>Мотор сканера</t>
  </si>
  <si>
    <t>Мотор вала регистрации</t>
  </si>
  <si>
    <t>Плата высоковольтная</t>
  </si>
  <si>
    <t>Блок лазера (сканер)</t>
  </si>
  <si>
    <t>Держатель (тип А) левой крышки</t>
  </si>
  <si>
    <t>Назначение: Крепление (тип А) левой крышки</t>
  </si>
  <si>
    <t>Держатель (тип B) левой крышки</t>
  </si>
  <si>
    <t>Назначение: Крепление (тип B) левой крышки</t>
  </si>
  <si>
    <t>Направляющая плёнка</t>
  </si>
  <si>
    <t>Sharp MX-B200</t>
  </si>
  <si>
    <t>Xerox 5921</t>
  </si>
  <si>
    <t>Подшипник вала нагрева (теф.)</t>
  </si>
  <si>
    <t>Флажок датчика выхода бумаги </t>
  </si>
  <si>
    <t>Блок питания низковольтный</t>
  </si>
  <si>
    <t>HP LJ PRO 200 Color M251 / M276</t>
  </si>
  <si>
    <t>Ролик захвата из лотка 2</t>
  </si>
  <si>
    <t>Кассета</t>
  </si>
  <si>
    <t>Высоковольтный блок</t>
  </si>
  <si>
    <t>Итого</t>
  </si>
  <si>
    <t>Начальная (максимальная) цена за единицу, руб. с НДС</t>
  </si>
  <si>
    <t>Начальная (максимальная) цена за единицу, руб. без НДС</t>
  </si>
  <si>
    <t>Прейскурант запасных частей</t>
  </si>
  <si>
    <t>Приложение №1 к Техническому заданию (Раздел V Документации о закупке)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</si>
</sst>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4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/>
    <xf numFmtId="4" fontId="3" fillId="0" borderId="4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0" xfId="0" applyAlignment="1"/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8"/>
  <sheetViews>
    <sheetView tabSelected="1" workbookViewId="0">
      <selection activeCell="B755" sqref="B755:D755"/>
    </sheetView>
  </sheetViews>
  <sheetFormatPr defaultRowHeight="15" x14ac:dyDescent="0.25"/>
  <cols>
    <col min="1" max="1" width="5.5703125" customWidth="1"/>
    <col min="2" max="2" width="19.28515625" customWidth="1"/>
    <col min="3" max="3" width="32.42578125" style="12" customWidth="1"/>
    <col min="4" max="4" width="46" style="12" customWidth="1"/>
    <col min="5" max="5" width="16.140625" style="12" customWidth="1"/>
    <col min="6" max="6" width="16.5703125" customWidth="1"/>
  </cols>
  <sheetData>
    <row r="1" spans="1:6" ht="15" customHeight="1" x14ac:dyDescent="0.25">
      <c r="C1" s="19" t="s">
        <v>789</v>
      </c>
      <c r="D1" s="19"/>
      <c r="E1" s="19"/>
      <c r="F1" s="19"/>
    </row>
    <row r="3" spans="1:6" ht="15" customHeight="1" x14ac:dyDescent="0.25">
      <c r="A3" s="18" t="s">
        <v>788</v>
      </c>
      <c r="B3" s="18"/>
      <c r="C3" s="18"/>
      <c r="D3" s="18"/>
      <c r="E3" s="18"/>
      <c r="F3" s="18"/>
    </row>
    <row r="4" spans="1:6" x14ac:dyDescent="0.25">
      <c r="D4" s="13"/>
      <c r="E4" s="13"/>
    </row>
    <row r="5" spans="1:6" ht="15.75" thickBot="1" x14ac:dyDescent="0.3"/>
    <row r="6" spans="1:6" ht="68.25" thickBot="1" x14ac:dyDescent="0.3">
      <c r="A6" s="6" t="s">
        <v>0</v>
      </c>
      <c r="B6" s="1" t="s">
        <v>1</v>
      </c>
      <c r="C6" s="1" t="s">
        <v>2</v>
      </c>
      <c r="D6" s="1" t="s">
        <v>3</v>
      </c>
      <c r="E6" s="1" t="s">
        <v>787</v>
      </c>
      <c r="F6" s="1" t="s">
        <v>786</v>
      </c>
    </row>
    <row r="7" spans="1:6" ht="27.75" thickBot="1" x14ac:dyDescent="0.3">
      <c r="A7" s="7">
        <v>1</v>
      </c>
      <c r="B7" s="8" t="s">
        <v>4</v>
      </c>
      <c r="C7" s="2" t="s">
        <v>5</v>
      </c>
      <c r="D7" s="2" t="s">
        <v>6</v>
      </c>
      <c r="E7" s="15">
        <f>F7/1.18</f>
        <v>1571.3305084745764</v>
      </c>
      <c r="F7" s="8">
        <v>1854.17</v>
      </c>
    </row>
    <row r="8" spans="1:6" ht="15.75" thickBot="1" x14ac:dyDescent="0.3">
      <c r="A8" s="7">
        <v>2</v>
      </c>
      <c r="B8" s="8" t="s">
        <v>4</v>
      </c>
      <c r="C8" s="2" t="s">
        <v>7</v>
      </c>
      <c r="D8" s="2" t="s">
        <v>8</v>
      </c>
      <c r="E8" s="15">
        <f>F8/1.18</f>
        <v>157.81355932203391</v>
      </c>
      <c r="F8" s="8">
        <v>186.22</v>
      </c>
    </row>
    <row r="9" spans="1:6" ht="27" x14ac:dyDescent="0.25">
      <c r="A9" s="21">
        <v>3</v>
      </c>
      <c r="B9" s="21" t="s">
        <v>4</v>
      </c>
      <c r="C9" s="23" t="s">
        <v>9</v>
      </c>
      <c r="D9" s="3" t="s">
        <v>10</v>
      </c>
      <c r="E9" s="16">
        <f t="shared" ref="E9:E72" si="0">F9/1.18</f>
        <v>5895.703389830509</v>
      </c>
      <c r="F9" s="21">
        <v>6956.93</v>
      </c>
    </row>
    <row r="10" spans="1:6" ht="15.75" thickBot="1" x14ac:dyDescent="0.3">
      <c r="A10" s="22"/>
      <c r="B10" s="22"/>
      <c r="C10" s="24"/>
      <c r="D10" s="2" t="s">
        <v>11</v>
      </c>
      <c r="E10" s="17"/>
      <c r="F10" s="22"/>
    </row>
    <row r="11" spans="1:6" ht="15.75" thickBot="1" x14ac:dyDescent="0.3">
      <c r="A11" s="7">
        <v>4</v>
      </c>
      <c r="B11" s="8" t="s">
        <v>4</v>
      </c>
      <c r="C11" s="2" t="s">
        <v>12</v>
      </c>
      <c r="D11" s="2" t="s">
        <v>13</v>
      </c>
      <c r="E11" s="15">
        <f t="shared" si="0"/>
        <v>306.56779661016952</v>
      </c>
      <c r="F11" s="8">
        <v>361.75</v>
      </c>
    </row>
    <row r="12" spans="1:6" x14ac:dyDescent="0.25">
      <c r="A12" s="21">
        <v>5</v>
      </c>
      <c r="B12" s="21" t="s">
        <v>4</v>
      </c>
      <c r="C12" s="23" t="s">
        <v>14</v>
      </c>
      <c r="D12" s="3" t="s">
        <v>15</v>
      </c>
      <c r="E12" s="16">
        <f t="shared" si="0"/>
        <v>1437.2881355932204</v>
      </c>
      <c r="F12" s="21">
        <v>1696</v>
      </c>
    </row>
    <row r="13" spans="1:6" ht="15.75" thickBot="1" x14ac:dyDescent="0.3">
      <c r="A13" s="22"/>
      <c r="B13" s="22"/>
      <c r="C13" s="24"/>
      <c r="D13" s="2" t="s">
        <v>16</v>
      </c>
      <c r="E13" s="17"/>
      <c r="F13" s="22"/>
    </row>
    <row r="14" spans="1:6" ht="15.75" thickBot="1" x14ac:dyDescent="0.3">
      <c r="A14" s="7">
        <v>6</v>
      </c>
      <c r="B14" s="8" t="s">
        <v>4</v>
      </c>
      <c r="C14" s="2" t="s">
        <v>17</v>
      </c>
      <c r="D14" s="2" t="s">
        <v>15</v>
      </c>
      <c r="E14" s="15">
        <f t="shared" si="0"/>
        <v>1186.4406779661017</v>
      </c>
      <c r="F14" s="8">
        <v>1400</v>
      </c>
    </row>
    <row r="15" spans="1:6" ht="15.75" thickBot="1" x14ac:dyDescent="0.3">
      <c r="A15" s="7">
        <v>7</v>
      </c>
      <c r="B15" s="8" t="s">
        <v>4</v>
      </c>
      <c r="C15" s="2" t="s">
        <v>18</v>
      </c>
      <c r="D15" s="2" t="s">
        <v>19</v>
      </c>
      <c r="E15" s="15">
        <f t="shared" si="0"/>
        <v>1620.3389830508474</v>
      </c>
      <c r="F15" s="8">
        <v>1912</v>
      </c>
    </row>
    <row r="16" spans="1:6" ht="41.25" thickBot="1" x14ac:dyDescent="0.3">
      <c r="A16" s="7">
        <v>8</v>
      </c>
      <c r="B16" s="8" t="s">
        <v>4</v>
      </c>
      <c r="C16" s="2" t="s">
        <v>20</v>
      </c>
      <c r="D16" s="2" t="s">
        <v>21</v>
      </c>
      <c r="E16" s="15">
        <f t="shared" si="0"/>
        <v>4029.1355932203392</v>
      </c>
      <c r="F16" s="8">
        <v>4754.38</v>
      </c>
    </row>
    <row r="17" spans="1:6" ht="27.75" thickBot="1" x14ac:dyDescent="0.3">
      <c r="A17" s="7">
        <v>9</v>
      </c>
      <c r="B17" s="8" t="s">
        <v>4</v>
      </c>
      <c r="C17" s="2" t="s">
        <v>22</v>
      </c>
      <c r="D17" s="2" t="s">
        <v>23</v>
      </c>
      <c r="E17" s="15">
        <f t="shared" si="0"/>
        <v>76.262711864406782</v>
      </c>
      <c r="F17" s="8">
        <v>89.99</v>
      </c>
    </row>
    <row r="18" spans="1:6" ht="15.75" thickBot="1" x14ac:dyDescent="0.3">
      <c r="A18" s="7">
        <v>10</v>
      </c>
      <c r="B18" s="8" t="s">
        <v>4</v>
      </c>
      <c r="C18" s="2" t="s">
        <v>24</v>
      </c>
      <c r="D18" s="2" t="s">
        <v>25</v>
      </c>
      <c r="E18" s="15">
        <f t="shared" si="0"/>
        <v>152.52542372881356</v>
      </c>
      <c r="F18" s="8">
        <v>179.98</v>
      </c>
    </row>
    <row r="19" spans="1:6" ht="15.75" thickBot="1" x14ac:dyDescent="0.3">
      <c r="A19" s="7">
        <v>11</v>
      </c>
      <c r="B19" s="8" t="s">
        <v>4</v>
      </c>
      <c r="C19" s="2" t="s">
        <v>26</v>
      </c>
      <c r="D19" s="2" t="s">
        <v>27</v>
      </c>
      <c r="E19" s="15">
        <f t="shared" si="0"/>
        <v>285.42372881355936</v>
      </c>
      <c r="F19" s="8">
        <v>336.8</v>
      </c>
    </row>
    <row r="20" spans="1:6" ht="15.75" thickBot="1" x14ac:dyDescent="0.3">
      <c r="A20" s="7">
        <v>12</v>
      </c>
      <c r="B20" s="8" t="s">
        <v>4</v>
      </c>
      <c r="C20" s="2" t="s">
        <v>28</v>
      </c>
      <c r="D20" s="2" t="s">
        <v>29</v>
      </c>
      <c r="E20" s="15">
        <f t="shared" si="0"/>
        <v>2781.7288135593221</v>
      </c>
      <c r="F20" s="8">
        <v>3282.44</v>
      </c>
    </row>
    <row r="21" spans="1:6" ht="27.75" thickBot="1" x14ac:dyDescent="0.3">
      <c r="A21" s="7">
        <v>13</v>
      </c>
      <c r="B21" s="8" t="s">
        <v>4</v>
      </c>
      <c r="C21" s="2" t="s">
        <v>30</v>
      </c>
      <c r="D21" s="2" t="s">
        <v>31</v>
      </c>
      <c r="E21" s="15">
        <f t="shared" si="0"/>
        <v>465.13559322033905</v>
      </c>
      <c r="F21" s="8">
        <v>548.86</v>
      </c>
    </row>
    <row r="22" spans="1:6" ht="41.25" thickBot="1" x14ac:dyDescent="0.3">
      <c r="A22" s="7">
        <v>14</v>
      </c>
      <c r="B22" s="8" t="s">
        <v>4</v>
      </c>
      <c r="C22" s="2" t="s">
        <v>32</v>
      </c>
      <c r="D22" s="2" t="s">
        <v>33</v>
      </c>
      <c r="E22" s="15">
        <f t="shared" si="0"/>
        <v>1495.0677966101696</v>
      </c>
      <c r="F22" s="8">
        <v>1764.18</v>
      </c>
    </row>
    <row r="23" spans="1:6" ht="27.75" thickBot="1" x14ac:dyDescent="0.3">
      <c r="A23" s="7">
        <v>15</v>
      </c>
      <c r="B23" s="8" t="s">
        <v>4</v>
      </c>
      <c r="C23" s="2" t="s">
        <v>34</v>
      </c>
      <c r="D23" s="2" t="s">
        <v>35</v>
      </c>
      <c r="E23" s="15">
        <f t="shared" si="0"/>
        <v>4862.7457627118647</v>
      </c>
      <c r="F23" s="8">
        <v>5738.04</v>
      </c>
    </row>
    <row r="24" spans="1:6" ht="15.75" thickBot="1" x14ac:dyDescent="0.3">
      <c r="A24" s="7">
        <v>16</v>
      </c>
      <c r="B24" s="8" t="s">
        <v>36</v>
      </c>
      <c r="C24" s="2" t="s">
        <v>37</v>
      </c>
      <c r="D24" s="2" t="s">
        <v>38</v>
      </c>
      <c r="E24" s="15">
        <f t="shared" si="0"/>
        <v>178.74576271186442</v>
      </c>
      <c r="F24" s="8">
        <v>210.92</v>
      </c>
    </row>
    <row r="25" spans="1:6" ht="15.75" thickBot="1" x14ac:dyDescent="0.3">
      <c r="A25" s="7">
        <v>17</v>
      </c>
      <c r="B25" s="8" t="s">
        <v>36</v>
      </c>
      <c r="C25" s="2" t="s">
        <v>39</v>
      </c>
      <c r="D25" s="2" t="s">
        <v>40</v>
      </c>
      <c r="E25" s="15">
        <f t="shared" si="0"/>
        <v>2222.9661016949153</v>
      </c>
      <c r="F25" s="8">
        <v>2623.1</v>
      </c>
    </row>
    <row r="26" spans="1:6" ht="15.75" thickBot="1" x14ac:dyDescent="0.3">
      <c r="A26" s="7">
        <v>18</v>
      </c>
      <c r="B26" s="8" t="s">
        <v>36</v>
      </c>
      <c r="C26" s="2" t="s">
        <v>41</v>
      </c>
      <c r="D26" s="2" t="s">
        <v>42</v>
      </c>
      <c r="E26" s="15">
        <f t="shared" si="0"/>
        <v>229.54237288135596</v>
      </c>
      <c r="F26" s="8">
        <v>270.86</v>
      </c>
    </row>
    <row r="27" spans="1:6" ht="15.75" thickBot="1" x14ac:dyDescent="0.3">
      <c r="A27" s="7">
        <v>19</v>
      </c>
      <c r="B27" s="8" t="s">
        <v>36</v>
      </c>
      <c r="C27" s="2" t="s">
        <v>43</v>
      </c>
      <c r="D27" s="2" t="s">
        <v>44</v>
      </c>
      <c r="E27" s="15">
        <f t="shared" si="0"/>
        <v>1817.6864406779662</v>
      </c>
      <c r="F27" s="8">
        <v>2144.87</v>
      </c>
    </row>
    <row r="28" spans="1:6" ht="27.75" thickBot="1" x14ac:dyDescent="0.3">
      <c r="A28" s="7">
        <v>20</v>
      </c>
      <c r="B28" s="8" t="s">
        <v>36</v>
      </c>
      <c r="C28" s="2" t="s">
        <v>45</v>
      </c>
      <c r="D28" s="2" t="s">
        <v>46</v>
      </c>
      <c r="E28" s="15">
        <f t="shared" si="0"/>
        <v>644.83898305084745</v>
      </c>
      <c r="F28" s="8">
        <v>760.91</v>
      </c>
    </row>
    <row r="29" spans="1:6" ht="41.25" thickBot="1" x14ac:dyDescent="0.3">
      <c r="A29" s="7">
        <v>21</v>
      </c>
      <c r="B29" s="8" t="s">
        <v>36</v>
      </c>
      <c r="C29" s="2" t="s">
        <v>14</v>
      </c>
      <c r="D29" s="2" t="s">
        <v>47</v>
      </c>
      <c r="E29" s="15">
        <f t="shared" si="0"/>
        <v>1437.2881355932204</v>
      </c>
      <c r="F29" s="8">
        <v>1696</v>
      </c>
    </row>
    <row r="30" spans="1:6" ht="15.75" thickBot="1" x14ac:dyDescent="0.3">
      <c r="A30" s="7">
        <v>22</v>
      </c>
      <c r="B30" s="8" t="s">
        <v>36</v>
      </c>
      <c r="C30" s="2" t="s">
        <v>17</v>
      </c>
      <c r="D30" s="2" t="s">
        <v>15</v>
      </c>
      <c r="E30" s="15">
        <f t="shared" si="0"/>
        <v>1101.6949152542375</v>
      </c>
      <c r="F30" s="8">
        <v>1300</v>
      </c>
    </row>
    <row r="31" spans="1:6" ht="15.75" thickBot="1" x14ac:dyDescent="0.3">
      <c r="A31" s="7">
        <v>23</v>
      </c>
      <c r="B31" s="8" t="s">
        <v>36</v>
      </c>
      <c r="C31" s="2" t="s">
        <v>18</v>
      </c>
      <c r="D31" s="2" t="s">
        <v>19</v>
      </c>
      <c r="E31" s="15">
        <f t="shared" si="0"/>
        <v>1651.2033898305085</v>
      </c>
      <c r="F31" s="8">
        <v>1948.42</v>
      </c>
    </row>
    <row r="32" spans="1:6" ht="41.25" thickBot="1" x14ac:dyDescent="0.3">
      <c r="A32" s="7">
        <v>24</v>
      </c>
      <c r="B32" s="8" t="s">
        <v>36</v>
      </c>
      <c r="C32" s="2" t="s">
        <v>48</v>
      </c>
      <c r="D32" s="2" t="s">
        <v>49</v>
      </c>
      <c r="E32" s="15">
        <f t="shared" si="0"/>
        <v>203.38983050847457</v>
      </c>
      <c r="F32" s="8">
        <v>240</v>
      </c>
    </row>
    <row r="33" spans="1:6" ht="41.25" thickBot="1" x14ac:dyDescent="0.3">
      <c r="A33" s="7">
        <v>25</v>
      </c>
      <c r="B33" s="8" t="s">
        <v>36</v>
      </c>
      <c r="C33" s="2" t="s">
        <v>50</v>
      </c>
      <c r="D33" s="2" t="s">
        <v>51</v>
      </c>
      <c r="E33" s="15">
        <f t="shared" si="0"/>
        <v>338.98305084745766</v>
      </c>
      <c r="F33" s="8">
        <v>400</v>
      </c>
    </row>
    <row r="34" spans="1:6" ht="27.75" thickBot="1" x14ac:dyDescent="0.3">
      <c r="A34" s="7">
        <v>26</v>
      </c>
      <c r="B34" s="8" t="s">
        <v>36</v>
      </c>
      <c r="C34" s="2" t="s">
        <v>52</v>
      </c>
      <c r="D34" s="2" t="s">
        <v>53</v>
      </c>
      <c r="E34" s="15">
        <f t="shared" si="0"/>
        <v>1029.0677966101696</v>
      </c>
      <c r="F34" s="8">
        <v>1214.3</v>
      </c>
    </row>
    <row r="35" spans="1:6" ht="27.75" thickBot="1" x14ac:dyDescent="0.3">
      <c r="A35" s="7">
        <v>27</v>
      </c>
      <c r="B35" s="8" t="s">
        <v>36</v>
      </c>
      <c r="C35" s="2" t="s">
        <v>54</v>
      </c>
      <c r="D35" s="2" t="s">
        <v>55</v>
      </c>
      <c r="E35" s="15">
        <f t="shared" si="0"/>
        <v>4168.0677966101694</v>
      </c>
      <c r="F35" s="8">
        <v>4918.32</v>
      </c>
    </row>
    <row r="36" spans="1:6" ht="15.75" thickBot="1" x14ac:dyDescent="0.3">
      <c r="A36" s="7">
        <v>28</v>
      </c>
      <c r="B36" s="8" t="s">
        <v>36</v>
      </c>
      <c r="C36" s="2" t="s">
        <v>56</v>
      </c>
      <c r="D36" s="2" t="s">
        <v>57</v>
      </c>
      <c r="E36" s="15">
        <f t="shared" si="0"/>
        <v>427.38135593220341</v>
      </c>
      <c r="F36" s="8">
        <v>504.31</v>
      </c>
    </row>
    <row r="37" spans="1:6" ht="27.75" thickBot="1" x14ac:dyDescent="0.3">
      <c r="A37" s="7">
        <v>29</v>
      </c>
      <c r="B37" s="8" t="s">
        <v>36</v>
      </c>
      <c r="C37" s="2" t="s">
        <v>58</v>
      </c>
      <c r="D37" s="2" t="s">
        <v>59</v>
      </c>
      <c r="E37" s="15">
        <f t="shared" si="0"/>
        <v>2945.4322033898306</v>
      </c>
      <c r="F37" s="8">
        <v>3475.61</v>
      </c>
    </row>
    <row r="38" spans="1:6" ht="40.5" x14ac:dyDescent="0.25">
      <c r="A38" s="21">
        <v>30</v>
      </c>
      <c r="B38" s="21" t="s">
        <v>36</v>
      </c>
      <c r="C38" s="23" t="s">
        <v>60</v>
      </c>
      <c r="D38" s="3" t="s">
        <v>61</v>
      </c>
      <c r="E38" s="16">
        <f t="shared" si="0"/>
        <v>7259.1525423728808</v>
      </c>
      <c r="F38" s="21">
        <v>8565.7999999999993</v>
      </c>
    </row>
    <row r="39" spans="1:6" ht="27.75" thickBot="1" x14ac:dyDescent="0.3">
      <c r="A39" s="22"/>
      <c r="B39" s="22"/>
      <c r="C39" s="24"/>
      <c r="D39" s="2" t="s">
        <v>62</v>
      </c>
      <c r="E39" s="17"/>
      <c r="F39" s="22"/>
    </row>
    <row r="40" spans="1:6" ht="27.75" thickBot="1" x14ac:dyDescent="0.3">
      <c r="A40" s="7">
        <v>31</v>
      </c>
      <c r="B40" s="8" t="s">
        <v>36</v>
      </c>
      <c r="C40" s="2" t="s">
        <v>63</v>
      </c>
      <c r="D40" s="2" t="s">
        <v>64</v>
      </c>
      <c r="E40" s="15">
        <f t="shared" si="0"/>
        <v>543.50000000000011</v>
      </c>
      <c r="F40" s="8">
        <v>641.33000000000004</v>
      </c>
    </row>
    <row r="41" spans="1:6" ht="15.75" thickBot="1" x14ac:dyDescent="0.3">
      <c r="A41" s="7">
        <v>32</v>
      </c>
      <c r="B41" s="8" t="s">
        <v>36</v>
      </c>
      <c r="C41" s="2" t="s">
        <v>65</v>
      </c>
      <c r="D41" s="2" t="s">
        <v>66</v>
      </c>
      <c r="E41" s="15">
        <f t="shared" si="0"/>
        <v>230.21186440677965</v>
      </c>
      <c r="F41" s="8">
        <v>271.64999999999998</v>
      </c>
    </row>
    <row r="42" spans="1:6" ht="15.75" thickBot="1" x14ac:dyDescent="0.3">
      <c r="A42" s="7">
        <v>33</v>
      </c>
      <c r="B42" s="8" t="s">
        <v>36</v>
      </c>
      <c r="C42" s="2" t="s">
        <v>67</v>
      </c>
      <c r="D42" s="2" t="s">
        <v>68</v>
      </c>
      <c r="E42" s="15">
        <f t="shared" si="0"/>
        <v>1379.542372881356</v>
      </c>
      <c r="F42" s="8">
        <v>1627.86</v>
      </c>
    </row>
    <row r="43" spans="1:6" ht="27.75" thickBot="1" x14ac:dyDescent="0.3">
      <c r="A43" s="7">
        <v>34</v>
      </c>
      <c r="B43" s="8" t="s">
        <v>36</v>
      </c>
      <c r="C43" s="2" t="s">
        <v>69</v>
      </c>
      <c r="D43" s="2" t="s">
        <v>70</v>
      </c>
      <c r="E43" s="15">
        <f t="shared" si="0"/>
        <v>277.87288135593218</v>
      </c>
      <c r="F43" s="8">
        <v>327.89</v>
      </c>
    </row>
    <row r="44" spans="1:6" ht="27.75" thickBot="1" x14ac:dyDescent="0.3">
      <c r="A44" s="7">
        <v>35</v>
      </c>
      <c r="B44" s="8" t="s">
        <v>36</v>
      </c>
      <c r="C44" s="2" t="s">
        <v>71</v>
      </c>
      <c r="D44" s="2" t="s">
        <v>72</v>
      </c>
      <c r="E44" s="15">
        <f t="shared" si="0"/>
        <v>744.74576271186436</v>
      </c>
      <c r="F44" s="8">
        <v>878.8</v>
      </c>
    </row>
    <row r="45" spans="1:6" ht="15.75" thickBot="1" x14ac:dyDescent="0.3">
      <c r="A45" s="7">
        <v>36</v>
      </c>
      <c r="B45" s="8" t="s">
        <v>36</v>
      </c>
      <c r="C45" s="2" t="s">
        <v>73</v>
      </c>
      <c r="D45" s="2" t="s">
        <v>74</v>
      </c>
      <c r="E45" s="15">
        <f t="shared" si="0"/>
        <v>379.18644067796612</v>
      </c>
      <c r="F45" s="8">
        <v>447.44</v>
      </c>
    </row>
    <row r="46" spans="1:6" ht="15.75" thickBot="1" x14ac:dyDescent="0.3">
      <c r="A46" s="7">
        <v>37</v>
      </c>
      <c r="B46" s="8" t="s">
        <v>36</v>
      </c>
      <c r="C46" s="2" t="s">
        <v>28</v>
      </c>
      <c r="D46" s="2" t="s">
        <v>29</v>
      </c>
      <c r="E46" s="15">
        <f t="shared" si="0"/>
        <v>1390.3898305084747</v>
      </c>
      <c r="F46" s="8">
        <v>1640.66</v>
      </c>
    </row>
    <row r="47" spans="1:6" ht="27.75" thickBot="1" x14ac:dyDescent="0.3">
      <c r="A47" s="7">
        <v>38</v>
      </c>
      <c r="B47" s="8" t="s">
        <v>36</v>
      </c>
      <c r="C47" s="2" t="s">
        <v>75</v>
      </c>
      <c r="D47" s="2" t="s">
        <v>76</v>
      </c>
      <c r="E47" s="15">
        <f t="shared" si="0"/>
        <v>542.19491525423723</v>
      </c>
      <c r="F47" s="8">
        <v>639.79</v>
      </c>
    </row>
    <row r="48" spans="1:6" ht="15.75" thickBot="1" x14ac:dyDescent="0.3">
      <c r="A48" s="7">
        <v>39</v>
      </c>
      <c r="B48" s="8" t="s">
        <v>36</v>
      </c>
      <c r="C48" s="2" t="s">
        <v>77</v>
      </c>
      <c r="D48" s="2" t="s">
        <v>78</v>
      </c>
      <c r="E48" s="15">
        <f t="shared" si="0"/>
        <v>1044.0677966101696</v>
      </c>
      <c r="F48" s="8">
        <v>1232</v>
      </c>
    </row>
    <row r="49" spans="1:6" ht="27.75" thickBot="1" x14ac:dyDescent="0.3">
      <c r="A49" s="7">
        <v>40</v>
      </c>
      <c r="B49" s="8" t="s">
        <v>36</v>
      </c>
      <c r="C49" s="2" t="s">
        <v>79</v>
      </c>
      <c r="D49" s="2" t="s">
        <v>80</v>
      </c>
      <c r="E49" s="15">
        <f t="shared" si="0"/>
        <v>4595.4491525423737</v>
      </c>
      <c r="F49" s="8">
        <v>5422.63</v>
      </c>
    </row>
    <row r="50" spans="1:6" ht="27.75" thickBot="1" x14ac:dyDescent="0.3">
      <c r="A50" s="7">
        <v>41</v>
      </c>
      <c r="B50" s="8" t="s">
        <v>36</v>
      </c>
      <c r="C50" s="2" t="s">
        <v>81</v>
      </c>
      <c r="D50" s="2" t="s">
        <v>82</v>
      </c>
      <c r="E50" s="15">
        <f t="shared" si="0"/>
        <v>209.91525423728814</v>
      </c>
      <c r="F50" s="8">
        <v>247.7</v>
      </c>
    </row>
    <row r="51" spans="1:6" ht="27.75" thickBot="1" x14ac:dyDescent="0.3">
      <c r="A51" s="7">
        <v>42</v>
      </c>
      <c r="B51" s="8" t="s">
        <v>36</v>
      </c>
      <c r="C51" s="2" t="s">
        <v>71</v>
      </c>
      <c r="D51" s="2" t="s">
        <v>83</v>
      </c>
      <c r="E51" s="15">
        <f t="shared" si="0"/>
        <v>3805.6271186440681</v>
      </c>
      <c r="F51" s="8">
        <v>4490.6400000000003</v>
      </c>
    </row>
    <row r="52" spans="1:6" ht="27.75" thickBot="1" x14ac:dyDescent="0.3">
      <c r="A52" s="7">
        <v>43</v>
      </c>
      <c r="B52" s="8" t="s">
        <v>84</v>
      </c>
      <c r="C52" s="2" t="s">
        <v>85</v>
      </c>
      <c r="D52" s="2" t="s">
        <v>86</v>
      </c>
      <c r="E52" s="15">
        <f t="shared" si="0"/>
        <v>6807.8474576271192</v>
      </c>
      <c r="F52" s="8">
        <v>8033.26</v>
      </c>
    </row>
    <row r="53" spans="1:6" ht="15.75" thickBot="1" x14ac:dyDescent="0.3">
      <c r="A53" s="7">
        <v>44</v>
      </c>
      <c r="B53" s="8" t="s">
        <v>84</v>
      </c>
      <c r="C53" s="2" t="s">
        <v>87</v>
      </c>
      <c r="D53" s="2" t="s">
        <v>88</v>
      </c>
      <c r="E53" s="15">
        <f t="shared" si="0"/>
        <v>1457.4745762711864</v>
      </c>
      <c r="F53" s="8">
        <v>1719.82</v>
      </c>
    </row>
    <row r="54" spans="1:6" ht="41.25" thickBot="1" x14ac:dyDescent="0.3">
      <c r="A54" s="7">
        <v>45</v>
      </c>
      <c r="B54" s="8" t="s">
        <v>84</v>
      </c>
      <c r="C54" s="2" t="s">
        <v>14</v>
      </c>
      <c r="D54" s="2" t="s">
        <v>47</v>
      </c>
      <c r="E54" s="15">
        <f t="shared" si="0"/>
        <v>1423.6016949152543</v>
      </c>
      <c r="F54" s="8">
        <v>1679.85</v>
      </c>
    </row>
    <row r="55" spans="1:6" ht="15.75" thickBot="1" x14ac:dyDescent="0.3">
      <c r="A55" s="7">
        <v>46</v>
      </c>
      <c r="B55" s="8" t="s">
        <v>84</v>
      </c>
      <c r="C55" s="2" t="s">
        <v>17</v>
      </c>
      <c r="D55" s="2" t="s">
        <v>15</v>
      </c>
      <c r="E55" s="15">
        <f t="shared" si="0"/>
        <v>1197.7372881355932</v>
      </c>
      <c r="F55" s="8">
        <v>1413.33</v>
      </c>
    </row>
    <row r="56" spans="1:6" ht="15.75" thickBot="1" x14ac:dyDescent="0.3">
      <c r="A56" s="7">
        <v>47</v>
      </c>
      <c r="B56" s="8" t="s">
        <v>84</v>
      </c>
      <c r="C56" s="2" t="s">
        <v>18</v>
      </c>
      <c r="D56" s="2" t="s">
        <v>19</v>
      </c>
      <c r="E56" s="15">
        <f t="shared" si="0"/>
        <v>1620.3389830508474</v>
      </c>
      <c r="F56" s="8">
        <v>1912</v>
      </c>
    </row>
    <row r="57" spans="1:6" ht="27.75" thickBot="1" x14ac:dyDescent="0.3">
      <c r="A57" s="7">
        <v>48</v>
      </c>
      <c r="B57" s="8" t="s">
        <v>84</v>
      </c>
      <c r="C57" s="2" t="s">
        <v>89</v>
      </c>
      <c r="D57" s="2" t="s">
        <v>90</v>
      </c>
      <c r="E57" s="15">
        <f t="shared" si="0"/>
        <v>218.22033898305085</v>
      </c>
      <c r="F57" s="8">
        <v>257.5</v>
      </c>
    </row>
    <row r="58" spans="1:6" ht="15.75" thickBot="1" x14ac:dyDescent="0.3">
      <c r="A58" s="7">
        <v>49</v>
      </c>
      <c r="B58" s="8" t="s">
        <v>84</v>
      </c>
      <c r="C58" s="2" t="s">
        <v>91</v>
      </c>
      <c r="D58" s="2" t="s">
        <v>92</v>
      </c>
      <c r="E58" s="15">
        <f t="shared" si="0"/>
        <v>1075.5677966101696</v>
      </c>
      <c r="F58" s="8">
        <v>1269.17</v>
      </c>
    </row>
    <row r="59" spans="1:6" ht="27.75" thickBot="1" x14ac:dyDescent="0.3">
      <c r="A59" s="7">
        <v>50</v>
      </c>
      <c r="B59" s="8" t="s">
        <v>84</v>
      </c>
      <c r="C59" s="2" t="s">
        <v>50</v>
      </c>
      <c r="D59" s="2" t="s">
        <v>93</v>
      </c>
      <c r="E59" s="15">
        <f t="shared" si="0"/>
        <v>386.47457627118649</v>
      </c>
      <c r="F59" s="8">
        <v>456.04</v>
      </c>
    </row>
    <row r="60" spans="1:6" ht="41.25" thickBot="1" x14ac:dyDescent="0.3">
      <c r="A60" s="7">
        <v>51</v>
      </c>
      <c r="B60" s="8" t="s">
        <v>84</v>
      </c>
      <c r="C60" s="2" t="s">
        <v>94</v>
      </c>
      <c r="D60" s="2" t="s">
        <v>95</v>
      </c>
      <c r="E60" s="15">
        <f t="shared" si="0"/>
        <v>6321.5677966101694</v>
      </c>
      <c r="F60" s="8">
        <v>7459.45</v>
      </c>
    </row>
    <row r="61" spans="1:6" ht="41.25" thickBot="1" x14ac:dyDescent="0.3">
      <c r="A61" s="7">
        <v>52</v>
      </c>
      <c r="B61" s="8" t="s">
        <v>84</v>
      </c>
      <c r="C61" s="2" t="s">
        <v>60</v>
      </c>
      <c r="D61" s="2" t="s">
        <v>96</v>
      </c>
      <c r="E61" s="15">
        <f t="shared" si="0"/>
        <v>6779.7711864406783</v>
      </c>
      <c r="F61" s="8">
        <v>8000.13</v>
      </c>
    </row>
    <row r="62" spans="1:6" ht="27.75" thickBot="1" x14ac:dyDescent="0.3">
      <c r="A62" s="7">
        <v>53</v>
      </c>
      <c r="B62" s="8" t="s">
        <v>84</v>
      </c>
      <c r="C62" s="2" t="s">
        <v>97</v>
      </c>
      <c r="D62" s="2" t="s">
        <v>98</v>
      </c>
      <c r="E62" s="15">
        <f t="shared" si="0"/>
        <v>1779.1525423728815</v>
      </c>
      <c r="F62" s="8">
        <v>2099.4</v>
      </c>
    </row>
    <row r="63" spans="1:6" x14ac:dyDescent="0.25">
      <c r="A63" s="21">
        <v>54</v>
      </c>
      <c r="B63" s="21" t="s">
        <v>84</v>
      </c>
      <c r="C63" s="23" t="s">
        <v>99</v>
      </c>
      <c r="D63" s="3" t="s">
        <v>29</v>
      </c>
      <c r="E63" s="16">
        <f t="shared" si="0"/>
        <v>2385.3135593220341</v>
      </c>
      <c r="F63" s="21">
        <v>2814.67</v>
      </c>
    </row>
    <row r="64" spans="1:6" ht="27.75" thickBot="1" x14ac:dyDescent="0.3">
      <c r="A64" s="22"/>
      <c r="B64" s="22"/>
      <c r="C64" s="24"/>
      <c r="D64" s="2" t="s">
        <v>100</v>
      </c>
      <c r="E64" s="17"/>
      <c r="F64" s="22"/>
    </row>
    <row r="65" spans="1:6" ht="27.75" thickBot="1" x14ac:dyDescent="0.3">
      <c r="A65" s="7">
        <v>55</v>
      </c>
      <c r="B65" s="8" t="s">
        <v>84</v>
      </c>
      <c r="C65" s="2" t="s">
        <v>79</v>
      </c>
      <c r="D65" s="2" t="s">
        <v>80</v>
      </c>
      <c r="E65" s="15">
        <f t="shared" si="0"/>
        <v>7050.2288135593226</v>
      </c>
      <c r="F65" s="8">
        <v>8319.27</v>
      </c>
    </row>
    <row r="66" spans="1:6" ht="15.75" thickBot="1" x14ac:dyDescent="0.3">
      <c r="A66" s="7">
        <v>56</v>
      </c>
      <c r="B66" s="8" t="s">
        <v>84</v>
      </c>
      <c r="C66" s="2" t="s">
        <v>101</v>
      </c>
      <c r="D66" s="2" t="s">
        <v>102</v>
      </c>
      <c r="E66" s="15">
        <f t="shared" si="0"/>
        <v>1214.5762711864409</v>
      </c>
      <c r="F66" s="8">
        <v>1433.2</v>
      </c>
    </row>
    <row r="67" spans="1:6" ht="15.75" thickBot="1" x14ac:dyDescent="0.3">
      <c r="A67" s="7">
        <v>57</v>
      </c>
      <c r="B67" s="8" t="s">
        <v>103</v>
      </c>
      <c r="C67" s="2" t="s">
        <v>48</v>
      </c>
      <c r="D67" s="2" t="s">
        <v>104</v>
      </c>
      <c r="E67" s="15">
        <f t="shared" si="0"/>
        <v>642.57627118644075</v>
      </c>
      <c r="F67" s="8">
        <v>758.24</v>
      </c>
    </row>
    <row r="68" spans="1:6" ht="15.75" thickBot="1" x14ac:dyDescent="0.3">
      <c r="A68" s="7">
        <v>58</v>
      </c>
      <c r="B68" s="8" t="s">
        <v>103</v>
      </c>
      <c r="C68" s="2" t="s">
        <v>105</v>
      </c>
      <c r="D68" s="2" t="s">
        <v>106</v>
      </c>
      <c r="E68" s="15">
        <f t="shared" si="0"/>
        <v>4099.203389830509</v>
      </c>
      <c r="F68" s="8">
        <v>4837.0600000000004</v>
      </c>
    </row>
    <row r="69" spans="1:6" ht="27.75" thickBot="1" x14ac:dyDescent="0.3">
      <c r="A69" s="7">
        <v>59</v>
      </c>
      <c r="B69" s="8" t="s">
        <v>103</v>
      </c>
      <c r="C69" s="2" t="s">
        <v>107</v>
      </c>
      <c r="D69" s="2" t="s">
        <v>108</v>
      </c>
      <c r="E69" s="15">
        <f t="shared" si="0"/>
        <v>2081.4152542372885</v>
      </c>
      <c r="F69" s="8">
        <v>2456.0700000000002</v>
      </c>
    </row>
    <row r="70" spans="1:6" ht="15.75" thickBot="1" x14ac:dyDescent="0.3">
      <c r="A70" s="7">
        <v>60</v>
      </c>
      <c r="B70" s="8" t="s">
        <v>103</v>
      </c>
      <c r="C70" s="2" t="s">
        <v>109</v>
      </c>
      <c r="D70" s="2" t="s">
        <v>110</v>
      </c>
      <c r="E70" s="15">
        <f t="shared" si="0"/>
        <v>1455.8050847457628</v>
      </c>
      <c r="F70" s="8">
        <v>1717.85</v>
      </c>
    </row>
    <row r="71" spans="1:6" ht="15.75" thickBot="1" x14ac:dyDescent="0.3">
      <c r="A71" s="7">
        <v>61</v>
      </c>
      <c r="B71" s="8" t="s">
        <v>103</v>
      </c>
      <c r="C71" s="2" t="s">
        <v>111</v>
      </c>
      <c r="D71" s="2" t="s">
        <v>112</v>
      </c>
      <c r="E71" s="15">
        <f t="shared" si="0"/>
        <v>1060.8983050847457</v>
      </c>
      <c r="F71" s="8">
        <v>1251.8599999999999</v>
      </c>
    </row>
    <row r="72" spans="1:6" ht="15.75" thickBot="1" x14ac:dyDescent="0.3">
      <c r="A72" s="7">
        <v>62</v>
      </c>
      <c r="B72" s="8" t="s">
        <v>103</v>
      </c>
      <c r="C72" s="2" t="s">
        <v>113</v>
      </c>
      <c r="D72" s="2" t="s">
        <v>112</v>
      </c>
      <c r="E72" s="15">
        <f t="shared" si="0"/>
        <v>1321.7796610169491</v>
      </c>
      <c r="F72" s="8">
        <v>1559.7</v>
      </c>
    </row>
    <row r="73" spans="1:6" ht="27.75" thickBot="1" x14ac:dyDescent="0.3">
      <c r="A73" s="7">
        <v>63</v>
      </c>
      <c r="B73" s="8" t="s">
        <v>103</v>
      </c>
      <c r="C73" s="2" t="s">
        <v>114</v>
      </c>
      <c r="D73" s="2" t="s">
        <v>115</v>
      </c>
      <c r="E73" s="15">
        <f t="shared" ref="E73:E136" si="1">F73/1.18</f>
        <v>2735.7966101694915</v>
      </c>
      <c r="F73" s="8">
        <v>3228.24</v>
      </c>
    </row>
    <row r="74" spans="1:6" ht="15.75" thickBot="1" x14ac:dyDescent="0.3">
      <c r="A74" s="7">
        <v>64</v>
      </c>
      <c r="B74" s="8" t="s">
        <v>103</v>
      </c>
      <c r="C74" s="2" t="s">
        <v>116</v>
      </c>
      <c r="D74" s="2" t="s">
        <v>117</v>
      </c>
      <c r="E74" s="15">
        <f t="shared" si="1"/>
        <v>1482.2288135593221</v>
      </c>
      <c r="F74" s="8">
        <v>1749.03</v>
      </c>
    </row>
    <row r="75" spans="1:6" ht="15.75" thickBot="1" x14ac:dyDescent="0.3">
      <c r="A75" s="7">
        <v>65</v>
      </c>
      <c r="B75" s="8" t="s">
        <v>103</v>
      </c>
      <c r="C75" s="2" t="s">
        <v>118</v>
      </c>
      <c r="D75" s="2" t="s">
        <v>119</v>
      </c>
      <c r="E75" s="15">
        <f t="shared" si="1"/>
        <v>559.50847457627128</v>
      </c>
      <c r="F75" s="8">
        <v>660.22</v>
      </c>
    </row>
    <row r="76" spans="1:6" ht="15.75" thickBot="1" x14ac:dyDescent="0.3">
      <c r="A76" s="7">
        <v>66</v>
      </c>
      <c r="B76" s="8" t="s">
        <v>103</v>
      </c>
      <c r="C76" s="2" t="s">
        <v>120</v>
      </c>
      <c r="D76" s="2" t="s">
        <v>121</v>
      </c>
      <c r="E76" s="15">
        <f t="shared" si="1"/>
        <v>277.11864406779665</v>
      </c>
      <c r="F76" s="8">
        <v>327</v>
      </c>
    </row>
    <row r="77" spans="1:6" ht="27.75" thickBot="1" x14ac:dyDescent="0.3">
      <c r="A77" s="7">
        <v>67</v>
      </c>
      <c r="B77" s="8" t="s">
        <v>103</v>
      </c>
      <c r="C77" s="2" t="s">
        <v>122</v>
      </c>
      <c r="D77" s="2" t="s">
        <v>123</v>
      </c>
      <c r="E77" s="15">
        <f t="shared" si="1"/>
        <v>922.35593220339001</v>
      </c>
      <c r="F77" s="8">
        <v>1088.3800000000001</v>
      </c>
    </row>
    <row r="78" spans="1:6" ht="27.75" thickBot="1" x14ac:dyDescent="0.3">
      <c r="A78" s="7">
        <v>68</v>
      </c>
      <c r="B78" s="8" t="s">
        <v>103</v>
      </c>
      <c r="C78" s="2" t="s">
        <v>124</v>
      </c>
      <c r="D78" s="2" t="s">
        <v>125</v>
      </c>
      <c r="E78" s="15">
        <f t="shared" si="1"/>
        <v>489.29661016949154</v>
      </c>
      <c r="F78" s="8">
        <v>577.37</v>
      </c>
    </row>
    <row r="79" spans="1:6" ht="15.75" thickBot="1" x14ac:dyDescent="0.3">
      <c r="A79" s="7">
        <v>69</v>
      </c>
      <c r="B79" s="8" t="s">
        <v>103</v>
      </c>
      <c r="C79" s="2" t="s">
        <v>126</v>
      </c>
      <c r="D79" s="2" t="s">
        <v>127</v>
      </c>
      <c r="E79" s="15">
        <f t="shared" si="1"/>
        <v>749.7966101694916</v>
      </c>
      <c r="F79" s="8">
        <v>884.76</v>
      </c>
    </row>
    <row r="80" spans="1:6" x14ac:dyDescent="0.25">
      <c r="A80" s="21">
        <v>70</v>
      </c>
      <c r="B80" s="21" t="s">
        <v>103</v>
      </c>
      <c r="C80" s="23" t="s">
        <v>128</v>
      </c>
      <c r="D80" s="3" t="s">
        <v>129</v>
      </c>
      <c r="E80" s="16">
        <f t="shared" si="1"/>
        <v>1719.1694915254238</v>
      </c>
      <c r="F80" s="21">
        <v>2028.62</v>
      </c>
    </row>
    <row r="81" spans="1:6" ht="15.75" thickBot="1" x14ac:dyDescent="0.3">
      <c r="A81" s="22"/>
      <c r="B81" s="22"/>
      <c r="C81" s="24"/>
      <c r="D81" s="2" t="s">
        <v>130</v>
      </c>
      <c r="E81" s="17"/>
      <c r="F81" s="22"/>
    </row>
    <row r="82" spans="1:6" ht="15.75" thickBot="1" x14ac:dyDescent="0.3">
      <c r="A82" s="7">
        <v>71</v>
      </c>
      <c r="B82" s="8" t="s">
        <v>103</v>
      </c>
      <c r="C82" s="2" t="s">
        <v>131</v>
      </c>
      <c r="D82" s="2" t="s">
        <v>112</v>
      </c>
      <c r="E82" s="15">
        <f t="shared" si="1"/>
        <v>2135.2372881355932</v>
      </c>
      <c r="F82" s="8">
        <v>2519.58</v>
      </c>
    </row>
    <row r="83" spans="1:6" ht="15.75" thickBot="1" x14ac:dyDescent="0.3">
      <c r="A83" s="7">
        <v>72</v>
      </c>
      <c r="B83" s="8" t="s">
        <v>103</v>
      </c>
      <c r="C83" s="2" t="s">
        <v>132</v>
      </c>
      <c r="D83" s="2" t="s">
        <v>133</v>
      </c>
      <c r="E83" s="15">
        <f t="shared" si="1"/>
        <v>1635.8898305084747</v>
      </c>
      <c r="F83" s="8">
        <v>1930.35</v>
      </c>
    </row>
    <row r="84" spans="1:6" ht="27" x14ac:dyDescent="0.25">
      <c r="A84" s="21">
        <v>73</v>
      </c>
      <c r="B84" s="21" t="s">
        <v>103</v>
      </c>
      <c r="C84" s="23" t="s">
        <v>134</v>
      </c>
      <c r="D84" s="3" t="s">
        <v>135</v>
      </c>
      <c r="E84" s="16">
        <f t="shared" si="1"/>
        <v>10171.322033898305</v>
      </c>
      <c r="F84" s="21">
        <v>12002.16</v>
      </c>
    </row>
    <row r="85" spans="1:6" ht="27.75" thickBot="1" x14ac:dyDescent="0.3">
      <c r="A85" s="22"/>
      <c r="B85" s="22"/>
      <c r="C85" s="24"/>
      <c r="D85" s="2" t="s">
        <v>136</v>
      </c>
      <c r="E85" s="17"/>
      <c r="F85" s="22"/>
    </row>
    <row r="86" spans="1:6" x14ac:dyDescent="0.25">
      <c r="A86" s="21">
        <v>74</v>
      </c>
      <c r="B86" s="21" t="s">
        <v>103</v>
      </c>
      <c r="C86" s="23" t="s">
        <v>137</v>
      </c>
      <c r="D86" s="3" t="s">
        <v>138</v>
      </c>
      <c r="E86" s="16">
        <f t="shared" si="1"/>
        <v>14081.525423728815</v>
      </c>
      <c r="F86" s="21">
        <v>16616.2</v>
      </c>
    </row>
    <row r="87" spans="1:6" ht="15.75" thickBot="1" x14ac:dyDescent="0.3">
      <c r="A87" s="22"/>
      <c r="B87" s="22"/>
      <c r="C87" s="24"/>
      <c r="D87" s="2" t="s">
        <v>139</v>
      </c>
      <c r="E87" s="17"/>
      <c r="F87" s="22"/>
    </row>
    <row r="88" spans="1:6" ht="27.75" thickBot="1" x14ac:dyDescent="0.3">
      <c r="A88" s="7">
        <v>75</v>
      </c>
      <c r="B88" s="8" t="s">
        <v>103</v>
      </c>
      <c r="C88" s="2" t="s">
        <v>140</v>
      </c>
      <c r="D88" s="2" t="s">
        <v>141</v>
      </c>
      <c r="E88" s="15">
        <f t="shared" si="1"/>
        <v>12108.542372881357</v>
      </c>
      <c r="F88" s="8">
        <v>14288.08</v>
      </c>
    </row>
    <row r="89" spans="1:6" ht="27" x14ac:dyDescent="0.25">
      <c r="A89" s="21">
        <v>76</v>
      </c>
      <c r="B89" s="21" t="s">
        <v>103</v>
      </c>
      <c r="C89" s="23" t="s">
        <v>142</v>
      </c>
      <c r="D89" s="3" t="s">
        <v>143</v>
      </c>
      <c r="E89" s="16">
        <f t="shared" si="1"/>
        <v>7211.1864406779669</v>
      </c>
      <c r="F89" s="21">
        <v>8509.2000000000007</v>
      </c>
    </row>
    <row r="90" spans="1:6" ht="27.75" thickBot="1" x14ac:dyDescent="0.3">
      <c r="A90" s="22"/>
      <c r="B90" s="22"/>
      <c r="C90" s="24"/>
      <c r="D90" s="2" t="s">
        <v>144</v>
      </c>
      <c r="E90" s="17"/>
      <c r="F90" s="22"/>
    </row>
    <row r="91" spans="1:6" ht="27.75" thickBot="1" x14ac:dyDescent="0.3">
      <c r="A91" s="7">
        <v>77</v>
      </c>
      <c r="B91" s="8" t="s">
        <v>103</v>
      </c>
      <c r="C91" s="2" t="s">
        <v>145</v>
      </c>
      <c r="D91" s="2" t="s">
        <v>80</v>
      </c>
      <c r="E91" s="15">
        <f t="shared" si="1"/>
        <v>7216.4745762711873</v>
      </c>
      <c r="F91" s="8">
        <v>8515.44</v>
      </c>
    </row>
    <row r="92" spans="1:6" ht="27" x14ac:dyDescent="0.25">
      <c r="A92" s="21">
        <v>78</v>
      </c>
      <c r="B92" s="21" t="s">
        <v>103</v>
      </c>
      <c r="C92" s="23" t="s">
        <v>60</v>
      </c>
      <c r="D92" s="3" t="s">
        <v>146</v>
      </c>
      <c r="E92" s="16">
        <f t="shared" si="1"/>
        <v>13556.025423728815</v>
      </c>
      <c r="F92" s="21">
        <v>15996.11</v>
      </c>
    </row>
    <row r="93" spans="1:6" ht="15.75" thickBot="1" x14ac:dyDescent="0.3">
      <c r="A93" s="22"/>
      <c r="B93" s="22"/>
      <c r="C93" s="24"/>
      <c r="D93" s="2" t="s">
        <v>139</v>
      </c>
      <c r="E93" s="17"/>
      <c r="F93" s="22"/>
    </row>
    <row r="94" spans="1:6" ht="15.75" thickBot="1" x14ac:dyDescent="0.3">
      <c r="A94" s="7">
        <v>79</v>
      </c>
      <c r="B94" s="8" t="s">
        <v>103</v>
      </c>
      <c r="C94" s="2" t="s">
        <v>147</v>
      </c>
      <c r="D94" s="2" t="s">
        <v>148</v>
      </c>
      <c r="E94" s="15">
        <f t="shared" si="1"/>
        <v>1208.1355932203389</v>
      </c>
      <c r="F94" s="8">
        <v>1425.6</v>
      </c>
    </row>
    <row r="95" spans="1:6" ht="15.75" thickBot="1" x14ac:dyDescent="0.3">
      <c r="A95" s="7">
        <v>80</v>
      </c>
      <c r="B95" s="8" t="s">
        <v>103</v>
      </c>
      <c r="C95" s="2" t="s">
        <v>149</v>
      </c>
      <c r="D95" s="2" t="s">
        <v>112</v>
      </c>
      <c r="E95" s="15">
        <f t="shared" si="1"/>
        <v>1089.5762711864409</v>
      </c>
      <c r="F95" s="8">
        <v>1285.7</v>
      </c>
    </row>
    <row r="96" spans="1:6" ht="27.75" thickBot="1" x14ac:dyDescent="0.3">
      <c r="A96" s="7">
        <v>81</v>
      </c>
      <c r="B96" s="8" t="s">
        <v>150</v>
      </c>
      <c r="C96" s="2" t="s">
        <v>151</v>
      </c>
      <c r="D96" s="2" t="s">
        <v>80</v>
      </c>
      <c r="E96" s="15">
        <f t="shared" si="1"/>
        <v>6024.8305084745771</v>
      </c>
      <c r="F96" s="8">
        <v>7109.3</v>
      </c>
    </row>
    <row r="97" spans="1:6" x14ac:dyDescent="0.25">
      <c r="A97" s="21">
        <v>82</v>
      </c>
      <c r="B97" s="21" t="s">
        <v>150</v>
      </c>
      <c r="C97" s="23" t="s">
        <v>152</v>
      </c>
      <c r="D97" s="3" t="s">
        <v>153</v>
      </c>
      <c r="E97" s="16">
        <f t="shared" si="1"/>
        <v>4554.6694915254238</v>
      </c>
      <c r="F97" s="21">
        <v>5374.51</v>
      </c>
    </row>
    <row r="98" spans="1:6" ht="15.75" thickBot="1" x14ac:dyDescent="0.3">
      <c r="A98" s="22"/>
      <c r="B98" s="22"/>
      <c r="C98" s="24"/>
      <c r="D98" s="2" t="s">
        <v>139</v>
      </c>
      <c r="E98" s="17"/>
      <c r="F98" s="22"/>
    </row>
    <row r="99" spans="1:6" ht="27" x14ac:dyDescent="0.25">
      <c r="A99" s="21">
        <v>83</v>
      </c>
      <c r="B99" s="21" t="s">
        <v>150</v>
      </c>
      <c r="C99" s="23" t="s">
        <v>154</v>
      </c>
      <c r="D99" s="3" t="s">
        <v>155</v>
      </c>
      <c r="E99" s="16">
        <f t="shared" si="1"/>
        <v>4862.7457627118647</v>
      </c>
      <c r="F99" s="21">
        <v>5738.04</v>
      </c>
    </row>
    <row r="100" spans="1:6" x14ac:dyDescent="0.25">
      <c r="A100" s="26"/>
      <c r="B100" s="26"/>
      <c r="C100" s="25"/>
      <c r="D100" s="3" t="s">
        <v>139</v>
      </c>
      <c r="E100" s="20"/>
      <c r="F100" s="26"/>
    </row>
    <row r="101" spans="1:6" ht="27.75" thickBot="1" x14ac:dyDescent="0.3">
      <c r="A101" s="22"/>
      <c r="B101" s="22"/>
      <c r="C101" s="24"/>
      <c r="D101" s="2" t="s">
        <v>156</v>
      </c>
      <c r="E101" s="17"/>
      <c r="F101" s="22"/>
    </row>
    <row r="102" spans="1:6" ht="15.75" thickBot="1" x14ac:dyDescent="0.3">
      <c r="A102" s="7">
        <v>84</v>
      </c>
      <c r="B102" s="8" t="s">
        <v>150</v>
      </c>
      <c r="C102" s="2" t="s">
        <v>157</v>
      </c>
      <c r="D102" s="2" t="s">
        <v>88</v>
      </c>
      <c r="E102" s="15">
        <f t="shared" si="1"/>
        <v>923.11864406779659</v>
      </c>
      <c r="F102" s="8">
        <v>1089.28</v>
      </c>
    </row>
    <row r="103" spans="1:6" ht="15.75" thickBot="1" x14ac:dyDescent="0.3">
      <c r="A103" s="7">
        <v>85</v>
      </c>
      <c r="B103" s="8" t="s">
        <v>150</v>
      </c>
      <c r="C103" s="2" t="s">
        <v>158</v>
      </c>
      <c r="D103" s="2" t="s">
        <v>159</v>
      </c>
      <c r="E103" s="15">
        <f t="shared" si="1"/>
        <v>2321.1355932203392</v>
      </c>
      <c r="F103" s="8">
        <v>2738.94</v>
      </c>
    </row>
    <row r="104" spans="1:6" ht="41.25" thickBot="1" x14ac:dyDescent="0.3">
      <c r="A104" s="7">
        <v>86</v>
      </c>
      <c r="B104" s="8" t="s">
        <v>150</v>
      </c>
      <c r="C104" s="2" t="s">
        <v>160</v>
      </c>
      <c r="D104" s="2" t="s">
        <v>161</v>
      </c>
      <c r="E104" s="15">
        <f t="shared" si="1"/>
        <v>367.9576271186441</v>
      </c>
      <c r="F104" s="8">
        <v>434.19</v>
      </c>
    </row>
    <row r="105" spans="1:6" x14ac:dyDescent="0.25">
      <c r="A105" s="21">
        <v>87</v>
      </c>
      <c r="B105" s="21" t="s">
        <v>150</v>
      </c>
      <c r="C105" s="23" t="s">
        <v>14</v>
      </c>
      <c r="D105" s="3" t="s">
        <v>15</v>
      </c>
      <c r="E105" s="16">
        <f t="shared" si="1"/>
        <v>1437.2881355932204</v>
      </c>
      <c r="F105" s="21">
        <v>1696</v>
      </c>
    </row>
    <row r="106" spans="1:6" ht="15.75" thickBot="1" x14ac:dyDescent="0.3">
      <c r="A106" s="22"/>
      <c r="B106" s="22"/>
      <c r="C106" s="24"/>
      <c r="D106" s="2" t="s">
        <v>16</v>
      </c>
      <c r="E106" s="17"/>
      <c r="F106" s="22"/>
    </row>
    <row r="107" spans="1:6" ht="15.75" thickBot="1" x14ac:dyDescent="0.3">
      <c r="A107" s="7">
        <v>88</v>
      </c>
      <c r="B107" s="8" t="s">
        <v>150</v>
      </c>
      <c r="C107" s="2" t="s">
        <v>162</v>
      </c>
      <c r="D107" s="2" t="s">
        <v>163</v>
      </c>
      <c r="E107" s="15">
        <f t="shared" si="1"/>
        <v>825.67796610169489</v>
      </c>
      <c r="F107" s="8">
        <v>974.3</v>
      </c>
    </row>
    <row r="108" spans="1:6" ht="15.75" thickBot="1" x14ac:dyDescent="0.3">
      <c r="A108" s="7">
        <v>89</v>
      </c>
      <c r="B108" s="8" t="s">
        <v>150</v>
      </c>
      <c r="C108" s="2" t="s">
        <v>164</v>
      </c>
      <c r="D108" s="2" t="s">
        <v>165</v>
      </c>
      <c r="E108" s="15">
        <f t="shared" si="1"/>
        <v>147.24576271186442</v>
      </c>
      <c r="F108" s="8">
        <v>173.75</v>
      </c>
    </row>
    <row r="109" spans="1:6" ht="27" x14ac:dyDescent="0.25">
      <c r="A109" s="21">
        <v>90</v>
      </c>
      <c r="B109" s="21" t="s">
        <v>150</v>
      </c>
      <c r="C109" s="23" t="s">
        <v>166</v>
      </c>
      <c r="D109" s="3" t="s">
        <v>93</v>
      </c>
      <c r="E109" s="16">
        <f t="shared" si="1"/>
        <v>441.72881355932208</v>
      </c>
      <c r="F109" s="21">
        <v>521.24</v>
      </c>
    </row>
    <row r="110" spans="1:6" ht="27.75" thickBot="1" x14ac:dyDescent="0.3">
      <c r="A110" s="22"/>
      <c r="B110" s="22"/>
      <c r="C110" s="24"/>
      <c r="D110" s="2" t="s">
        <v>167</v>
      </c>
      <c r="E110" s="17"/>
      <c r="F110" s="22"/>
    </row>
    <row r="111" spans="1:6" ht="27.75" thickBot="1" x14ac:dyDescent="0.3">
      <c r="A111" s="7">
        <v>91</v>
      </c>
      <c r="B111" s="8" t="s">
        <v>168</v>
      </c>
      <c r="C111" s="2" t="s">
        <v>151</v>
      </c>
      <c r="D111" s="2" t="s">
        <v>80</v>
      </c>
      <c r="E111" s="15">
        <f t="shared" si="1"/>
        <v>6311.6440677966102</v>
      </c>
      <c r="F111" s="8">
        <v>7447.74</v>
      </c>
    </row>
    <row r="112" spans="1:6" x14ac:dyDescent="0.25">
      <c r="A112" s="21">
        <v>92</v>
      </c>
      <c r="B112" s="21" t="s">
        <v>168</v>
      </c>
      <c r="C112" s="23" t="s">
        <v>160</v>
      </c>
      <c r="D112" s="3" t="s">
        <v>169</v>
      </c>
      <c r="E112" s="16">
        <f t="shared" si="1"/>
        <v>375.03389830508479</v>
      </c>
      <c r="F112" s="21">
        <v>442.54</v>
      </c>
    </row>
    <row r="113" spans="1:6" ht="15.75" thickBot="1" x14ac:dyDescent="0.3">
      <c r="A113" s="22"/>
      <c r="B113" s="22"/>
      <c r="C113" s="24"/>
      <c r="D113" s="2" t="s">
        <v>170</v>
      </c>
      <c r="E113" s="17"/>
      <c r="F113" s="22"/>
    </row>
    <row r="114" spans="1:6" ht="15.75" thickBot="1" x14ac:dyDescent="0.3">
      <c r="A114" s="7">
        <v>93</v>
      </c>
      <c r="B114" s="8" t="s">
        <v>168</v>
      </c>
      <c r="C114" s="2" t="s">
        <v>162</v>
      </c>
      <c r="D114" s="2" t="s">
        <v>102</v>
      </c>
      <c r="E114" s="15">
        <f t="shared" si="1"/>
        <v>833.61016949152543</v>
      </c>
      <c r="F114" s="8">
        <v>983.66</v>
      </c>
    </row>
    <row r="115" spans="1:6" x14ac:dyDescent="0.25">
      <c r="A115" s="21">
        <v>94</v>
      </c>
      <c r="B115" s="21" t="s">
        <v>168</v>
      </c>
      <c r="C115" s="23" t="s">
        <v>14</v>
      </c>
      <c r="D115" s="3" t="s">
        <v>15</v>
      </c>
      <c r="E115" s="16">
        <f t="shared" si="1"/>
        <v>1409.9152542372883</v>
      </c>
      <c r="F115" s="21">
        <v>1663.7</v>
      </c>
    </row>
    <row r="116" spans="1:6" ht="15.75" thickBot="1" x14ac:dyDescent="0.3">
      <c r="A116" s="22"/>
      <c r="B116" s="22"/>
      <c r="C116" s="24"/>
      <c r="D116" s="2" t="s">
        <v>16</v>
      </c>
      <c r="E116" s="17"/>
      <c r="F116" s="22"/>
    </row>
    <row r="117" spans="1:6" ht="15.75" thickBot="1" x14ac:dyDescent="0.3">
      <c r="A117" s="7">
        <v>95</v>
      </c>
      <c r="B117" s="8" t="s">
        <v>168</v>
      </c>
      <c r="C117" s="2" t="s">
        <v>17</v>
      </c>
      <c r="D117" s="2" t="s">
        <v>15</v>
      </c>
      <c r="E117" s="15">
        <f t="shared" si="1"/>
        <v>2054.2372881355932</v>
      </c>
      <c r="F117" s="8">
        <v>2424</v>
      </c>
    </row>
    <row r="118" spans="1:6" ht="15.75" thickBot="1" x14ac:dyDescent="0.3">
      <c r="A118" s="7">
        <v>96</v>
      </c>
      <c r="B118" s="8" t="s">
        <v>168</v>
      </c>
      <c r="C118" s="2" t="s">
        <v>18</v>
      </c>
      <c r="D118" s="2" t="s">
        <v>19</v>
      </c>
      <c r="E118" s="15">
        <f t="shared" si="1"/>
        <v>1651.2033898305085</v>
      </c>
      <c r="F118" s="8">
        <v>1948.42</v>
      </c>
    </row>
    <row r="119" spans="1:6" ht="68.25" thickBot="1" x14ac:dyDescent="0.3">
      <c r="A119" s="7">
        <v>97</v>
      </c>
      <c r="B119" s="8" t="s">
        <v>168</v>
      </c>
      <c r="C119" s="2" t="s">
        <v>60</v>
      </c>
      <c r="D119" s="2" t="s">
        <v>171</v>
      </c>
      <c r="E119" s="15">
        <f t="shared" si="1"/>
        <v>6772.2372881355932</v>
      </c>
      <c r="F119" s="8">
        <v>7991.24</v>
      </c>
    </row>
    <row r="120" spans="1:6" ht="27.75" thickBot="1" x14ac:dyDescent="0.3">
      <c r="A120" s="7">
        <v>98</v>
      </c>
      <c r="B120" s="8" t="s">
        <v>168</v>
      </c>
      <c r="C120" s="2" t="s">
        <v>157</v>
      </c>
      <c r="D120" s="2" t="s">
        <v>172</v>
      </c>
      <c r="E120" s="15">
        <f t="shared" si="1"/>
        <v>719.58474576271192</v>
      </c>
      <c r="F120" s="8">
        <v>849.11</v>
      </c>
    </row>
    <row r="121" spans="1:6" ht="15.75" thickBot="1" x14ac:dyDescent="0.3">
      <c r="A121" s="7">
        <v>99</v>
      </c>
      <c r="B121" s="8" t="s">
        <v>168</v>
      </c>
      <c r="C121" s="2" t="s">
        <v>173</v>
      </c>
      <c r="D121" s="2" t="s">
        <v>174</v>
      </c>
      <c r="E121" s="15">
        <f t="shared" si="1"/>
        <v>721.10169491525426</v>
      </c>
      <c r="F121" s="8">
        <v>850.9</v>
      </c>
    </row>
    <row r="122" spans="1:6" ht="27.75" thickBot="1" x14ac:dyDescent="0.3">
      <c r="A122" s="7">
        <v>100</v>
      </c>
      <c r="B122" s="8" t="s">
        <v>168</v>
      </c>
      <c r="C122" s="2" t="s">
        <v>164</v>
      </c>
      <c r="D122" s="2" t="s">
        <v>175</v>
      </c>
      <c r="E122" s="15">
        <f t="shared" si="1"/>
        <v>147.24576271186442</v>
      </c>
      <c r="F122" s="8">
        <v>173.75</v>
      </c>
    </row>
    <row r="123" spans="1:6" ht="15.75" thickBot="1" x14ac:dyDescent="0.3">
      <c r="A123" s="7">
        <v>101</v>
      </c>
      <c r="B123" s="8" t="s">
        <v>168</v>
      </c>
      <c r="C123" s="2" t="s">
        <v>97</v>
      </c>
      <c r="D123" s="2" t="s">
        <v>176</v>
      </c>
      <c r="E123" s="15">
        <f t="shared" si="1"/>
        <v>1437.6779661016951</v>
      </c>
      <c r="F123" s="8">
        <v>1696.46</v>
      </c>
    </row>
    <row r="124" spans="1:6" ht="27.75" thickBot="1" x14ac:dyDescent="0.3">
      <c r="A124" s="7">
        <v>102</v>
      </c>
      <c r="B124" s="8" t="s">
        <v>168</v>
      </c>
      <c r="C124" s="2" t="s">
        <v>177</v>
      </c>
      <c r="D124" s="2" t="s">
        <v>178</v>
      </c>
      <c r="E124" s="15">
        <f t="shared" si="1"/>
        <v>4554.6694915254238</v>
      </c>
      <c r="F124" s="8">
        <v>5374.51</v>
      </c>
    </row>
    <row r="125" spans="1:6" ht="27" x14ac:dyDescent="0.25">
      <c r="A125" s="21">
        <v>103</v>
      </c>
      <c r="B125" s="21" t="s">
        <v>168</v>
      </c>
      <c r="C125" s="23" t="s">
        <v>166</v>
      </c>
      <c r="D125" s="3" t="s">
        <v>93</v>
      </c>
      <c r="E125" s="16">
        <f t="shared" si="1"/>
        <v>437.52542372881356</v>
      </c>
      <c r="F125" s="21">
        <v>516.28</v>
      </c>
    </row>
    <row r="126" spans="1:6" ht="27.75" thickBot="1" x14ac:dyDescent="0.3">
      <c r="A126" s="22"/>
      <c r="B126" s="22"/>
      <c r="C126" s="24"/>
      <c r="D126" s="2" t="s">
        <v>179</v>
      </c>
      <c r="E126" s="17"/>
      <c r="F126" s="22"/>
    </row>
    <row r="127" spans="1:6" ht="27.75" thickBot="1" x14ac:dyDescent="0.3">
      <c r="A127" s="7">
        <v>104</v>
      </c>
      <c r="B127" s="8" t="s">
        <v>168</v>
      </c>
      <c r="C127" s="2" t="s">
        <v>180</v>
      </c>
      <c r="D127" s="2" t="s">
        <v>181</v>
      </c>
      <c r="E127" s="15">
        <f t="shared" si="1"/>
        <v>2834.5847457627119</v>
      </c>
      <c r="F127" s="8">
        <v>3344.81</v>
      </c>
    </row>
    <row r="128" spans="1:6" ht="27.75" thickBot="1" x14ac:dyDescent="0.3">
      <c r="A128" s="7">
        <v>105</v>
      </c>
      <c r="B128" s="8" t="s">
        <v>168</v>
      </c>
      <c r="C128" s="2" t="s">
        <v>182</v>
      </c>
      <c r="D128" s="2" t="s">
        <v>183</v>
      </c>
      <c r="E128" s="15">
        <f t="shared" si="1"/>
        <v>2343.0338983050851</v>
      </c>
      <c r="F128" s="8">
        <v>2764.78</v>
      </c>
    </row>
    <row r="129" spans="1:6" ht="27.75" thickBot="1" x14ac:dyDescent="0.3">
      <c r="A129" s="7">
        <v>106</v>
      </c>
      <c r="B129" s="8" t="s">
        <v>168</v>
      </c>
      <c r="C129" s="2" t="s">
        <v>152</v>
      </c>
      <c r="D129" s="2" t="s">
        <v>184</v>
      </c>
      <c r="E129" s="15">
        <f t="shared" si="1"/>
        <v>5718.593220338983</v>
      </c>
      <c r="F129" s="8">
        <v>6747.94</v>
      </c>
    </row>
    <row r="130" spans="1:6" ht="15.75" thickBot="1" x14ac:dyDescent="0.3">
      <c r="A130" s="7">
        <v>107</v>
      </c>
      <c r="B130" s="8" t="s">
        <v>185</v>
      </c>
      <c r="C130" s="2" t="s">
        <v>186</v>
      </c>
      <c r="D130" s="2" t="s">
        <v>86</v>
      </c>
      <c r="E130" s="15">
        <f t="shared" si="1"/>
        <v>6017.2288135593226</v>
      </c>
      <c r="F130" s="8">
        <v>7100.33</v>
      </c>
    </row>
    <row r="131" spans="1:6" ht="27.75" thickBot="1" x14ac:dyDescent="0.3">
      <c r="A131" s="7">
        <v>108</v>
      </c>
      <c r="B131" s="8" t="s">
        <v>185</v>
      </c>
      <c r="C131" s="2" t="s">
        <v>145</v>
      </c>
      <c r="D131" s="2" t="s">
        <v>80</v>
      </c>
      <c r="E131" s="15">
        <f t="shared" si="1"/>
        <v>11499.186440677968</v>
      </c>
      <c r="F131" s="8">
        <v>13569.04</v>
      </c>
    </row>
    <row r="132" spans="1:6" ht="15.75" thickBot="1" x14ac:dyDescent="0.3">
      <c r="A132" s="7">
        <v>109</v>
      </c>
      <c r="B132" s="8" t="s">
        <v>185</v>
      </c>
      <c r="C132" s="2" t="s">
        <v>187</v>
      </c>
      <c r="D132" s="2" t="s">
        <v>188</v>
      </c>
      <c r="E132" s="15">
        <f t="shared" si="1"/>
        <v>3403.9237288135596</v>
      </c>
      <c r="F132" s="8">
        <v>4016.63</v>
      </c>
    </row>
    <row r="133" spans="1:6" x14ac:dyDescent="0.25">
      <c r="A133" s="21">
        <v>110</v>
      </c>
      <c r="B133" s="21" t="s">
        <v>185</v>
      </c>
      <c r="C133" s="23" t="s">
        <v>14</v>
      </c>
      <c r="D133" s="3" t="s">
        <v>15</v>
      </c>
      <c r="E133" s="16">
        <f t="shared" si="1"/>
        <v>1423.6016949152543</v>
      </c>
      <c r="F133" s="21">
        <v>1679.85</v>
      </c>
    </row>
    <row r="134" spans="1:6" ht="15.75" thickBot="1" x14ac:dyDescent="0.3">
      <c r="A134" s="22"/>
      <c r="B134" s="22"/>
      <c r="C134" s="24"/>
      <c r="D134" s="2" t="s">
        <v>16</v>
      </c>
      <c r="E134" s="17"/>
      <c r="F134" s="22"/>
    </row>
    <row r="135" spans="1:6" ht="15.75" thickBot="1" x14ac:dyDescent="0.3">
      <c r="A135" s="7">
        <v>111</v>
      </c>
      <c r="B135" s="8" t="s">
        <v>185</v>
      </c>
      <c r="C135" s="2" t="s">
        <v>17</v>
      </c>
      <c r="D135" s="2" t="s">
        <v>15</v>
      </c>
      <c r="E135" s="15">
        <f t="shared" si="1"/>
        <v>2073.805084745763</v>
      </c>
      <c r="F135" s="8">
        <v>2447.09</v>
      </c>
    </row>
    <row r="136" spans="1:6" ht="15.75" thickBot="1" x14ac:dyDescent="0.3">
      <c r="A136" s="7">
        <v>112</v>
      </c>
      <c r="B136" s="8" t="s">
        <v>185</v>
      </c>
      <c r="C136" s="2" t="s">
        <v>18</v>
      </c>
      <c r="D136" s="2" t="s">
        <v>19</v>
      </c>
      <c r="E136" s="15">
        <f t="shared" si="1"/>
        <v>1635.7711864406781</v>
      </c>
      <c r="F136" s="8">
        <v>1930.21</v>
      </c>
    </row>
    <row r="137" spans="1:6" ht="15.75" thickBot="1" x14ac:dyDescent="0.3">
      <c r="A137" s="7">
        <v>113</v>
      </c>
      <c r="B137" s="8" t="s">
        <v>185</v>
      </c>
      <c r="C137" s="2" t="s">
        <v>189</v>
      </c>
      <c r="D137" s="2" t="s">
        <v>190</v>
      </c>
      <c r="E137" s="15">
        <f t="shared" ref="E137:E199" si="2">F137/1.18</f>
        <v>395.62711864406782</v>
      </c>
      <c r="F137" s="8">
        <v>466.84</v>
      </c>
    </row>
    <row r="138" spans="1:6" ht="15.75" thickBot="1" x14ac:dyDescent="0.3">
      <c r="A138" s="7">
        <v>114</v>
      </c>
      <c r="B138" s="8" t="s">
        <v>185</v>
      </c>
      <c r="C138" s="2" t="s">
        <v>164</v>
      </c>
      <c r="D138" s="2" t="s">
        <v>165</v>
      </c>
      <c r="E138" s="15">
        <f t="shared" si="2"/>
        <v>150.05084745762713</v>
      </c>
      <c r="F138" s="8">
        <v>177.06</v>
      </c>
    </row>
    <row r="139" spans="1:6" x14ac:dyDescent="0.25">
      <c r="A139" s="21">
        <v>115</v>
      </c>
      <c r="B139" s="21" t="s">
        <v>185</v>
      </c>
      <c r="C139" s="23" t="s">
        <v>160</v>
      </c>
      <c r="D139" s="3" t="s">
        <v>191</v>
      </c>
      <c r="E139" s="16">
        <f t="shared" si="2"/>
        <v>378.56779661016947</v>
      </c>
      <c r="F139" s="21">
        <v>446.71</v>
      </c>
    </row>
    <row r="140" spans="1:6" ht="15.75" thickBot="1" x14ac:dyDescent="0.3">
      <c r="A140" s="22"/>
      <c r="B140" s="22"/>
      <c r="C140" s="24"/>
      <c r="D140" s="2" t="s">
        <v>192</v>
      </c>
      <c r="E140" s="17"/>
      <c r="F140" s="22"/>
    </row>
    <row r="141" spans="1:6" ht="27.75" thickBot="1" x14ac:dyDescent="0.3">
      <c r="A141" s="7">
        <v>116</v>
      </c>
      <c r="B141" s="8" t="s">
        <v>185</v>
      </c>
      <c r="C141" s="2" t="s">
        <v>193</v>
      </c>
      <c r="D141" s="2" t="s">
        <v>194</v>
      </c>
      <c r="E141" s="15">
        <f t="shared" si="2"/>
        <v>1486.6101694915255</v>
      </c>
      <c r="F141" s="8">
        <v>1754.2</v>
      </c>
    </row>
    <row r="142" spans="1:6" ht="15.75" thickBot="1" x14ac:dyDescent="0.3">
      <c r="A142" s="7">
        <v>117</v>
      </c>
      <c r="B142" s="8" t="s">
        <v>185</v>
      </c>
      <c r="C142" s="2" t="s">
        <v>195</v>
      </c>
      <c r="D142" s="2" t="s">
        <v>112</v>
      </c>
      <c r="E142" s="15">
        <f t="shared" si="2"/>
        <v>1052.5847457627119</v>
      </c>
      <c r="F142" s="8">
        <v>1242.05</v>
      </c>
    </row>
    <row r="143" spans="1:6" ht="40.5" x14ac:dyDescent="0.25">
      <c r="A143" s="21">
        <v>118</v>
      </c>
      <c r="B143" s="21" t="s">
        <v>185</v>
      </c>
      <c r="C143" s="23" t="s">
        <v>196</v>
      </c>
      <c r="D143" s="3" t="s">
        <v>197</v>
      </c>
      <c r="E143" s="16">
        <f t="shared" si="2"/>
        <v>7155.9406779661022</v>
      </c>
      <c r="F143" s="21">
        <v>8444.01</v>
      </c>
    </row>
    <row r="144" spans="1:6" ht="27.75" thickBot="1" x14ac:dyDescent="0.3">
      <c r="A144" s="22"/>
      <c r="B144" s="22"/>
      <c r="C144" s="24"/>
      <c r="D144" s="2" t="s">
        <v>198</v>
      </c>
      <c r="E144" s="17"/>
      <c r="F144" s="22"/>
    </row>
    <row r="145" spans="1:6" ht="15.75" thickBot="1" x14ac:dyDescent="0.3">
      <c r="A145" s="7">
        <v>119</v>
      </c>
      <c r="B145" s="8" t="s">
        <v>185</v>
      </c>
      <c r="C145" s="2" t="s">
        <v>199</v>
      </c>
      <c r="D145" s="2" t="s">
        <v>112</v>
      </c>
      <c r="E145" s="15">
        <f t="shared" si="2"/>
        <v>1414.0254237288136</v>
      </c>
      <c r="F145" s="8">
        <v>1668.55</v>
      </c>
    </row>
    <row r="146" spans="1:6" ht="27.75" thickBot="1" x14ac:dyDescent="0.3">
      <c r="A146" s="7">
        <v>120</v>
      </c>
      <c r="B146" s="8" t="s">
        <v>185</v>
      </c>
      <c r="C146" s="2" t="s">
        <v>200</v>
      </c>
      <c r="D146" s="2" t="s">
        <v>201</v>
      </c>
      <c r="E146" s="15">
        <f t="shared" si="2"/>
        <v>1007.7203389830509</v>
      </c>
      <c r="F146" s="8">
        <v>1189.1099999999999</v>
      </c>
    </row>
    <row r="147" spans="1:6" ht="27.75" thickBot="1" x14ac:dyDescent="0.3">
      <c r="A147" s="7">
        <v>121</v>
      </c>
      <c r="B147" s="8" t="s">
        <v>185</v>
      </c>
      <c r="C147" s="2" t="s">
        <v>97</v>
      </c>
      <c r="D147" s="2" t="s">
        <v>202</v>
      </c>
      <c r="E147" s="15">
        <f t="shared" si="2"/>
        <v>1571.0508474576272</v>
      </c>
      <c r="F147" s="8">
        <v>1853.84</v>
      </c>
    </row>
    <row r="148" spans="1:6" ht="27.75" thickBot="1" x14ac:dyDescent="0.3">
      <c r="A148" s="7">
        <v>122</v>
      </c>
      <c r="B148" s="8" t="s">
        <v>185</v>
      </c>
      <c r="C148" s="2" t="s">
        <v>58</v>
      </c>
      <c r="D148" s="2" t="s">
        <v>184</v>
      </c>
      <c r="E148" s="15">
        <f t="shared" si="2"/>
        <v>4100.2796610169489</v>
      </c>
      <c r="F148" s="8">
        <v>4838.33</v>
      </c>
    </row>
    <row r="149" spans="1:6" ht="27.75" thickBot="1" x14ac:dyDescent="0.3">
      <c r="A149" s="7">
        <v>123</v>
      </c>
      <c r="B149" s="8" t="s">
        <v>185</v>
      </c>
      <c r="C149" s="2" t="s">
        <v>122</v>
      </c>
      <c r="D149" s="2" t="s">
        <v>203</v>
      </c>
      <c r="E149" s="15">
        <f t="shared" si="2"/>
        <v>1149.2372881355932</v>
      </c>
      <c r="F149" s="8">
        <v>1356.1</v>
      </c>
    </row>
    <row r="150" spans="1:6" ht="15.75" thickBot="1" x14ac:dyDescent="0.3">
      <c r="A150" s="7">
        <v>124</v>
      </c>
      <c r="B150" s="8" t="s">
        <v>185</v>
      </c>
      <c r="C150" s="2" t="s">
        <v>204</v>
      </c>
      <c r="D150" s="2" t="s">
        <v>112</v>
      </c>
      <c r="E150" s="15">
        <f t="shared" si="2"/>
        <v>1715.4745762711866</v>
      </c>
      <c r="F150" s="8">
        <v>2024.26</v>
      </c>
    </row>
    <row r="151" spans="1:6" ht="15.75" thickBot="1" x14ac:dyDescent="0.3">
      <c r="A151" s="7">
        <v>125</v>
      </c>
      <c r="B151" s="8" t="s">
        <v>205</v>
      </c>
      <c r="C151" s="2" t="s">
        <v>206</v>
      </c>
      <c r="D151" s="2" t="s">
        <v>207</v>
      </c>
      <c r="E151" s="15">
        <f t="shared" si="2"/>
        <v>194.82203389830508</v>
      </c>
      <c r="F151" s="8">
        <v>229.89</v>
      </c>
    </row>
    <row r="152" spans="1:6" ht="27.75" thickBot="1" x14ac:dyDescent="0.3">
      <c r="A152" s="7">
        <v>126</v>
      </c>
      <c r="B152" s="8" t="s">
        <v>205</v>
      </c>
      <c r="C152" s="2" t="s">
        <v>208</v>
      </c>
      <c r="D152" s="2" t="s">
        <v>148</v>
      </c>
      <c r="E152" s="15">
        <f t="shared" si="2"/>
        <v>949.07627118644075</v>
      </c>
      <c r="F152" s="8">
        <v>1119.9100000000001</v>
      </c>
    </row>
    <row r="153" spans="1:6" ht="15.75" thickBot="1" x14ac:dyDescent="0.3">
      <c r="A153" s="7">
        <v>127</v>
      </c>
      <c r="B153" s="8" t="s">
        <v>205</v>
      </c>
      <c r="C153" s="2" t="s">
        <v>113</v>
      </c>
      <c r="D153" s="2" t="s">
        <v>112</v>
      </c>
      <c r="E153" s="15">
        <f t="shared" si="2"/>
        <v>1702.1525423728815</v>
      </c>
      <c r="F153" s="8">
        <v>2008.54</v>
      </c>
    </row>
    <row r="154" spans="1:6" ht="27.75" thickBot="1" x14ac:dyDescent="0.3">
      <c r="A154" s="7">
        <v>128</v>
      </c>
      <c r="B154" s="8" t="s">
        <v>205</v>
      </c>
      <c r="C154" s="2" t="s">
        <v>209</v>
      </c>
      <c r="D154" s="2" t="s">
        <v>210</v>
      </c>
      <c r="E154" s="15">
        <f t="shared" si="2"/>
        <v>836.88983050847457</v>
      </c>
      <c r="F154" s="8">
        <v>987.53</v>
      </c>
    </row>
    <row r="155" spans="1:6" x14ac:dyDescent="0.25">
      <c r="A155" s="21">
        <v>129</v>
      </c>
      <c r="B155" s="21" t="s">
        <v>205</v>
      </c>
      <c r="C155" s="23" t="s">
        <v>14</v>
      </c>
      <c r="D155" s="3" t="s">
        <v>15</v>
      </c>
      <c r="E155" s="16">
        <f t="shared" si="2"/>
        <v>1423.6016949152543</v>
      </c>
      <c r="F155" s="21">
        <v>1679.85</v>
      </c>
    </row>
    <row r="156" spans="1:6" ht="15.75" thickBot="1" x14ac:dyDescent="0.3">
      <c r="A156" s="22"/>
      <c r="B156" s="22"/>
      <c r="C156" s="24"/>
      <c r="D156" s="2" t="s">
        <v>16</v>
      </c>
      <c r="E156" s="17"/>
      <c r="F156" s="22"/>
    </row>
    <row r="157" spans="1:6" ht="15.75" thickBot="1" x14ac:dyDescent="0.3">
      <c r="A157" s="7">
        <v>130</v>
      </c>
      <c r="B157" s="8" t="s">
        <v>205</v>
      </c>
      <c r="C157" s="2" t="s">
        <v>17</v>
      </c>
      <c r="D157" s="2" t="s">
        <v>15</v>
      </c>
      <c r="E157" s="15">
        <f t="shared" si="2"/>
        <v>2034.6694915254236</v>
      </c>
      <c r="F157" s="8">
        <v>2400.91</v>
      </c>
    </row>
    <row r="158" spans="1:6" ht="15.75" thickBot="1" x14ac:dyDescent="0.3">
      <c r="A158" s="7">
        <v>131</v>
      </c>
      <c r="B158" s="8" t="s">
        <v>205</v>
      </c>
      <c r="C158" s="2" t="s">
        <v>18</v>
      </c>
      <c r="D158" s="2" t="s">
        <v>19</v>
      </c>
      <c r="E158" s="15">
        <f t="shared" si="2"/>
        <v>1620.3389830508474</v>
      </c>
      <c r="F158" s="8">
        <v>1912</v>
      </c>
    </row>
    <row r="159" spans="1:6" ht="27.75" thickBot="1" x14ac:dyDescent="0.3">
      <c r="A159" s="7">
        <v>132</v>
      </c>
      <c r="B159" s="8" t="s">
        <v>205</v>
      </c>
      <c r="C159" s="2" t="s">
        <v>211</v>
      </c>
      <c r="D159" s="2" t="s">
        <v>108</v>
      </c>
      <c r="E159" s="15">
        <f t="shared" si="2"/>
        <v>2031.7457627118645</v>
      </c>
      <c r="F159" s="8">
        <v>2397.46</v>
      </c>
    </row>
    <row r="160" spans="1:6" ht="27.75" thickBot="1" x14ac:dyDescent="0.3">
      <c r="A160" s="7">
        <v>133</v>
      </c>
      <c r="B160" s="8" t="s">
        <v>205</v>
      </c>
      <c r="C160" s="2" t="s">
        <v>212</v>
      </c>
      <c r="D160" s="2" t="s">
        <v>213</v>
      </c>
      <c r="E160" s="15">
        <f t="shared" si="2"/>
        <v>2689.4915254237289</v>
      </c>
      <c r="F160" s="8">
        <v>3173.6</v>
      </c>
    </row>
    <row r="161" spans="1:6" ht="15.75" thickBot="1" x14ac:dyDescent="0.3">
      <c r="A161" s="7">
        <v>134</v>
      </c>
      <c r="B161" s="8" t="s">
        <v>205</v>
      </c>
      <c r="C161" s="2" t="s">
        <v>214</v>
      </c>
      <c r="D161" s="2" t="s">
        <v>215</v>
      </c>
      <c r="E161" s="15">
        <f t="shared" si="2"/>
        <v>7280.5254237288145</v>
      </c>
      <c r="F161" s="8">
        <v>8591.02</v>
      </c>
    </row>
    <row r="162" spans="1:6" ht="27.75" thickBot="1" x14ac:dyDescent="0.3">
      <c r="A162" s="7">
        <v>135</v>
      </c>
      <c r="B162" s="8" t="s">
        <v>205</v>
      </c>
      <c r="C162" s="2" t="s">
        <v>151</v>
      </c>
      <c r="D162" s="2" t="s">
        <v>35</v>
      </c>
      <c r="E162" s="15">
        <f t="shared" si="2"/>
        <v>12308.830508474577</v>
      </c>
      <c r="F162" s="8">
        <v>14524.42</v>
      </c>
    </row>
    <row r="163" spans="1:6" ht="15.75" thickBot="1" x14ac:dyDescent="0.3">
      <c r="A163" s="7">
        <v>136</v>
      </c>
      <c r="B163" s="8" t="s">
        <v>205</v>
      </c>
      <c r="C163" s="2" t="s">
        <v>216</v>
      </c>
      <c r="D163" s="2" t="s">
        <v>112</v>
      </c>
      <c r="E163" s="15">
        <f t="shared" si="2"/>
        <v>1170.3813559322034</v>
      </c>
      <c r="F163" s="8">
        <v>1381.05</v>
      </c>
    </row>
    <row r="164" spans="1:6" ht="41.25" thickBot="1" x14ac:dyDescent="0.3">
      <c r="A164" s="7">
        <v>137</v>
      </c>
      <c r="B164" s="8" t="s">
        <v>205</v>
      </c>
      <c r="C164" s="2" t="s">
        <v>65</v>
      </c>
      <c r="D164" s="2" t="s">
        <v>217</v>
      </c>
      <c r="E164" s="15">
        <f t="shared" si="2"/>
        <v>189.95762711864407</v>
      </c>
      <c r="F164" s="8">
        <v>224.15</v>
      </c>
    </row>
    <row r="165" spans="1:6" ht="27.75" thickBot="1" x14ac:dyDescent="0.3">
      <c r="A165" s="7">
        <v>138</v>
      </c>
      <c r="B165" s="8" t="s">
        <v>205</v>
      </c>
      <c r="C165" s="2" t="s">
        <v>218</v>
      </c>
      <c r="D165" s="2" t="s">
        <v>219</v>
      </c>
      <c r="E165" s="15">
        <f t="shared" si="2"/>
        <v>192.95762711864407</v>
      </c>
      <c r="F165" s="8">
        <v>227.69</v>
      </c>
    </row>
    <row r="166" spans="1:6" ht="27.75" thickBot="1" x14ac:dyDescent="0.3">
      <c r="A166" s="7">
        <v>139</v>
      </c>
      <c r="B166" s="8" t="s">
        <v>205</v>
      </c>
      <c r="C166" s="2" t="s">
        <v>48</v>
      </c>
      <c r="D166" s="2" t="s">
        <v>220</v>
      </c>
      <c r="E166" s="15">
        <f t="shared" si="2"/>
        <v>441.72881355932208</v>
      </c>
      <c r="F166" s="8">
        <v>521.24</v>
      </c>
    </row>
    <row r="167" spans="1:6" ht="27.75" thickBot="1" x14ac:dyDescent="0.3">
      <c r="A167" s="7">
        <v>140</v>
      </c>
      <c r="B167" s="8" t="s">
        <v>205</v>
      </c>
      <c r="C167" s="2" t="s">
        <v>221</v>
      </c>
      <c r="D167" s="2" t="s">
        <v>222</v>
      </c>
      <c r="E167" s="15">
        <f t="shared" si="2"/>
        <v>560.26271186440681</v>
      </c>
      <c r="F167" s="8">
        <v>661.11</v>
      </c>
    </row>
    <row r="168" spans="1:6" ht="15.75" thickBot="1" x14ac:dyDescent="0.3">
      <c r="A168" s="7">
        <v>141</v>
      </c>
      <c r="B168" s="8" t="s">
        <v>205</v>
      </c>
      <c r="C168" s="2" t="s">
        <v>204</v>
      </c>
      <c r="D168" s="2" t="s">
        <v>112</v>
      </c>
      <c r="E168" s="15">
        <f t="shared" si="2"/>
        <v>309.58474576271186</v>
      </c>
      <c r="F168" s="8">
        <v>365.31</v>
      </c>
    </row>
    <row r="169" spans="1:6" ht="41.25" thickBot="1" x14ac:dyDescent="0.3">
      <c r="A169" s="7">
        <v>142</v>
      </c>
      <c r="B169" s="8" t="s">
        <v>205</v>
      </c>
      <c r="C169" s="2" t="s">
        <v>223</v>
      </c>
      <c r="D169" s="2" t="s">
        <v>224</v>
      </c>
      <c r="E169" s="15">
        <f t="shared" si="2"/>
        <v>4565.6779661016953</v>
      </c>
      <c r="F169" s="8">
        <v>5387.5</v>
      </c>
    </row>
    <row r="170" spans="1:6" ht="27.75" thickBot="1" x14ac:dyDescent="0.3">
      <c r="A170" s="7">
        <v>143</v>
      </c>
      <c r="B170" s="8" t="s">
        <v>205</v>
      </c>
      <c r="C170" s="2" t="s">
        <v>225</v>
      </c>
      <c r="D170" s="2" t="s">
        <v>226</v>
      </c>
      <c r="E170" s="15">
        <f t="shared" si="2"/>
        <v>712.7966101694916</v>
      </c>
      <c r="F170" s="8">
        <v>841.1</v>
      </c>
    </row>
    <row r="171" spans="1:6" ht="15.75" thickBot="1" x14ac:dyDescent="0.3">
      <c r="A171" s="7">
        <v>144</v>
      </c>
      <c r="B171" s="8" t="s">
        <v>205</v>
      </c>
      <c r="C171" s="2" t="s">
        <v>227</v>
      </c>
      <c r="D171" s="2" t="s">
        <v>112</v>
      </c>
      <c r="E171" s="15">
        <f t="shared" si="2"/>
        <v>1116.2372881355934</v>
      </c>
      <c r="F171" s="8">
        <v>1317.16</v>
      </c>
    </row>
    <row r="172" spans="1:6" ht="15.75" thickBot="1" x14ac:dyDescent="0.3">
      <c r="A172" s="7">
        <v>145</v>
      </c>
      <c r="B172" s="8" t="s">
        <v>205</v>
      </c>
      <c r="C172" s="2" t="s">
        <v>228</v>
      </c>
      <c r="D172" s="2" t="s">
        <v>112</v>
      </c>
      <c r="E172" s="15">
        <f t="shared" si="2"/>
        <v>2383.8050847457625</v>
      </c>
      <c r="F172" s="8">
        <v>2812.89</v>
      </c>
    </row>
    <row r="173" spans="1:6" ht="27.75" thickBot="1" x14ac:dyDescent="0.3">
      <c r="A173" s="7">
        <v>146</v>
      </c>
      <c r="B173" s="8" t="s">
        <v>205</v>
      </c>
      <c r="C173" s="2" t="s">
        <v>229</v>
      </c>
      <c r="D173" s="2" t="s">
        <v>230</v>
      </c>
      <c r="E173" s="15">
        <f t="shared" si="2"/>
        <v>344.77966101694915</v>
      </c>
      <c r="F173" s="8">
        <v>406.84</v>
      </c>
    </row>
    <row r="174" spans="1:6" ht="15.75" thickBot="1" x14ac:dyDescent="0.3">
      <c r="A174" s="7">
        <v>147</v>
      </c>
      <c r="B174" s="8" t="s">
        <v>205</v>
      </c>
      <c r="C174" s="2" t="s">
        <v>231</v>
      </c>
      <c r="D174" s="2" t="s">
        <v>232</v>
      </c>
      <c r="E174" s="15">
        <f t="shared" si="2"/>
        <v>402.4576271186441</v>
      </c>
      <c r="F174" s="8">
        <v>474.9</v>
      </c>
    </row>
    <row r="175" spans="1:6" ht="15.75" thickBot="1" x14ac:dyDescent="0.3">
      <c r="A175" s="7">
        <v>148</v>
      </c>
      <c r="B175" s="8" t="s">
        <v>205</v>
      </c>
      <c r="C175" s="2" t="s">
        <v>233</v>
      </c>
      <c r="D175" s="2" t="s">
        <v>15</v>
      </c>
      <c r="E175" s="15">
        <f t="shared" si="2"/>
        <v>1855.1779661016951</v>
      </c>
      <c r="F175" s="8">
        <v>2189.11</v>
      </c>
    </row>
    <row r="176" spans="1:6" ht="27" x14ac:dyDescent="0.25">
      <c r="A176" s="21">
        <v>149</v>
      </c>
      <c r="B176" s="21" t="s">
        <v>205</v>
      </c>
      <c r="C176" s="23" t="s">
        <v>234</v>
      </c>
      <c r="D176" s="3" t="s">
        <v>235</v>
      </c>
      <c r="E176" s="16">
        <f t="shared" si="2"/>
        <v>4770.1186440677966</v>
      </c>
      <c r="F176" s="21">
        <v>5628.74</v>
      </c>
    </row>
    <row r="177" spans="1:6" ht="15.75" thickBot="1" x14ac:dyDescent="0.3">
      <c r="A177" s="22"/>
      <c r="B177" s="22"/>
      <c r="C177" s="24"/>
      <c r="D177" s="2" t="s">
        <v>236</v>
      </c>
      <c r="E177" s="17"/>
      <c r="F177" s="22"/>
    </row>
    <row r="178" spans="1:6" ht="27.75" thickBot="1" x14ac:dyDescent="0.3">
      <c r="A178" s="7">
        <v>150</v>
      </c>
      <c r="B178" s="8" t="s">
        <v>205</v>
      </c>
      <c r="C178" s="2" t="s">
        <v>237</v>
      </c>
      <c r="D178" s="2" t="s">
        <v>238</v>
      </c>
      <c r="E178" s="15">
        <f t="shared" si="2"/>
        <v>795.75423728813564</v>
      </c>
      <c r="F178" s="8">
        <v>938.99</v>
      </c>
    </row>
    <row r="179" spans="1:6" ht="27.75" thickBot="1" x14ac:dyDescent="0.3">
      <c r="A179" s="7">
        <v>151</v>
      </c>
      <c r="B179" s="8" t="s">
        <v>205</v>
      </c>
      <c r="C179" s="2" t="s">
        <v>239</v>
      </c>
      <c r="D179" s="2" t="s">
        <v>240</v>
      </c>
      <c r="E179" s="15">
        <f t="shared" si="2"/>
        <v>172.91525423728814</v>
      </c>
      <c r="F179" s="8">
        <v>204.04</v>
      </c>
    </row>
    <row r="180" spans="1:6" ht="15.75" thickBot="1" x14ac:dyDescent="0.3">
      <c r="A180" s="7">
        <v>152</v>
      </c>
      <c r="B180" s="8" t="s">
        <v>205</v>
      </c>
      <c r="C180" s="2" t="s">
        <v>241</v>
      </c>
      <c r="D180" s="2" t="s">
        <v>242</v>
      </c>
      <c r="E180" s="15">
        <f t="shared" si="2"/>
        <v>1124.0847457627119</v>
      </c>
      <c r="F180" s="8">
        <v>1326.42</v>
      </c>
    </row>
    <row r="181" spans="1:6" ht="27.75" thickBot="1" x14ac:dyDescent="0.3">
      <c r="A181" s="7">
        <v>153</v>
      </c>
      <c r="B181" s="8" t="s">
        <v>205</v>
      </c>
      <c r="C181" s="2" t="s">
        <v>177</v>
      </c>
      <c r="D181" s="2" t="s">
        <v>243</v>
      </c>
      <c r="E181" s="15">
        <f t="shared" si="2"/>
        <v>7360.3644067796613</v>
      </c>
      <c r="F181" s="8">
        <v>8685.23</v>
      </c>
    </row>
    <row r="182" spans="1:6" ht="27" x14ac:dyDescent="0.25">
      <c r="A182" s="21">
        <v>154</v>
      </c>
      <c r="B182" s="21" t="s">
        <v>205</v>
      </c>
      <c r="C182" s="23" t="s">
        <v>9</v>
      </c>
      <c r="D182" s="3" t="s">
        <v>244</v>
      </c>
      <c r="E182" s="16">
        <f t="shared" si="2"/>
        <v>7842.4152542372876</v>
      </c>
      <c r="F182" s="21">
        <v>9254.0499999999993</v>
      </c>
    </row>
    <row r="183" spans="1:6" ht="15.75" thickBot="1" x14ac:dyDescent="0.3">
      <c r="A183" s="22"/>
      <c r="B183" s="22"/>
      <c r="C183" s="24"/>
      <c r="D183" s="2" t="s">
        <v>130</v>
      </c>
      <c r="E183" s="17"/>
      <c r="F183" s="22"/>
    </row>
    <row r="184" spans="1:6" ht="27.75" thickBot="1" x14ac:dyDescent="0.3">
      <c r="A184" s="7">
        <v>155</v>
      </c>
      <c r="B184" s="8" t="s">
        <v>205</v>
      </c>
      <c r="C184" s="2" t="s">
        <v>245</v>
      </c>
      <c r="D184" s="2" t="s">
        <v>246</v>
      </c>
      <c r="E184" s="15">
        <f t="shared" si="2"/>
        <v>198.52542372881356</v>
      </c>
      <c r="F184" s="8">
        <v>234.26</v>
      </c>
    </row>
    <row r="185" spans="1:6" ht="15.75" thickBot="1" x14ac:dyDescent="0.3">
      <c r="A185" s="7">
        <v>156</v>
      </c>
      <c r="B185" s="8" t="s">
        <v>205</v>
      </c>
      <c r="C185" s="2" t="s">
        <v>247</v>
      </c>
      <c r="D185" s="2" t="s">
        <v>117</v>
      </c>
      <c r="E185" s="15">
        <f t="shared" si="2"/>
        <v>323.93220338983053</v>
      </c>
      <c r="F185" s="8">
        <v>382.24</v>
      </c>
    </row>
    <row r="186" spans="1:6" ht="27.75" thickBot="1" x14ac:dyDescent="0.3">
      <c r="A186" s="7">
        <v>157</v>
      </c>
      <c r="B186" s="8" t="s">
        <v>205</v>
      </c>
      <c r="C186" s="2" t="s">
        <v>248</v>
      </c>
      <c r="D186" s="2" t="s">
        <v>249</v>
      </c>
      <c r="E186" s="15">
        <f t="shared" si="2"/>
        <v>13042.466101694916</v>
      </c>
      <c r="F186" s="8">
        <v>15390.11</v>
      </c>
    </row>
    <row r="187" spans="1:6" ht="15.75" thickBot="1" x14ac:dyDescent="0.3">
      <c r="A187" s="7">
        <v>158</v>
      </c>
      <c r="B187" s="8" t="s">
        <v>205</v>
      </c>
      <c r="C187" s="2" t="s">
        <v>65</v>
      </c>
      <c r="D187" s="2" t="s">
        <v>250</v>
      </c>
      <c r="E187" s="15">
        <f t="shared" si="2"/>
        <v>206.13559322033899</v>
      </c>
      <c r="F187" s="8">
        <v>243.24</v>
      </c>
    </row>
    <row r="188" spans="1:6" ht="27.75" thickBot="1" x14ac:dyDescent="0.3">
      <c r="A188" s="7">
        <v>159</v>
      </c>
      <c r="B188" s="8" t="s">
        <v>205</v>
      </c>
      <c r="C188" s="2" t="s">
        <v>251</v>
      </c>
      <c r="D188" s="2" t="s">
        <v>108</v>
      </c>
      <c r="E188" s="15">
        <f t="shared" si="2"/>
        <v>2114.9915254237289</v>
      </c>
      <c r="F188" s="8">
        <v>2495.69</v>
      </c>
    </row>
    <row r="189" spans="1:6" ht="27.75" thickBot="1" x14ac:dyDescent="0.3">
      <c r="A189" s="7">
        <v>160</v>
      </c>
      <c r="B189" s="8" t="s">
        <v>205</v>
      </c>
      <c r="C189" s="2" t="s">
        <v>114</v>
      </c>
      <c r="D189" s="2" t="s">
        <v>252</v>
      </c>
      <c r="E189" s="15">
        <f t="shared" si="2"/>
        <v>2171.7288135593221</v>
      </c>
      <c r="F189" s="8">
        <v>2562.64</v>
      </c>
    </row>
    <row r="190" spans="1:6" ht="16.5" thickBot="1" x14ac:dyDescent="0.3">
      <c r="A190" s="7">
        <v>161</v>
      </c>
      <c r="B190" s="8" t="s">
        <v>253</v>
      </c>
      <c r="C190" s="2" t="s">
        <v>254</v>
      </c>
      <c r="D190" s="4"/>
      <c r="E190" s="15">
        <f t="shared" si="2"/>
        <v>21994.110169491527</v>
      </c>
      <c r="F190" s="8">
        <v>25953.05</v>
      </c>
    </row>
    <row r="191" spans="1:6" ht="27" x14ac:dyDescent="0.25">
      <c r="A191" s="21">
        <v>162</v>
      </c>
      <c r="B191" s="21" t="s">
        <v>253</v>
      </c>
      <c r="C191" s="23" t="s">
        <v>255</v>
      </c>
      <c r="D191" s="3" t="s">
        <v>98</v>
      </c>
      <c r="E191" s="16">
        <f t="shared" si="2"/>
        <v>18128.932203389832</v>
      </c>
      <c r="F191" s="21">
        <v>21392.14</v>
      </c>
    </row>
    <row r="192" spans="1:6" ht="15.75" thickBot="1" x14ac:dyDescent="0.3">
      <c r="A192" s="22"/>
      <c r="B192" s="22"/>
      <c r="C192" s="24"/>
      <c r="D192" s="2" t="s">
        <v>256</v>
      </c>
      <c r="E192" s="17"/>
      <c r="F192" s="22"/>
    </row>
    <row r="193" spans="1:6" x14ac:dyDescent="0.25">
      <c r="A193" s="21">
        <v>163</v>
      </c>
      <c r="B193" s="21" t="s">
        <v>253</v>
      </c>
      <c r="C193" s="23" t="s">
        <v>257</v>
      </c>
      <c r="D193" s="3" t="s">
        <v>258</v>
      </c>
      <c r="E193" s="16">
        <f t="shared" si="2"/>
        <v>17571</v>
      </c>
      <c r="F193" s="21">
        <v>20733.78</v>
      </c>
    </row>
    <row r="194" spans="1:6" ht="15.75" thickBot="1" x14ac:dyDescent="0.3">
      <c r="A194" s="22"/>
      <c r="B194" s="22"/>
      <c r="C194" s="24"/>
      <c r="D194" s="2" t="s">
        <v>130</v>
      </c>
      <c r="E194" s="17"/>
      <c r="F194" s="22"/>
    </row>
    <row r="195" spans="1:6" ht="15.75" thickBot="1" x14ac:dyDescent="0.3">
      <c r="A195" s="7">
        <v>164</v>
      </c>
      <c r="B195" s="8" t="s">
        <v>253</v>
      </c>
      <c r="C195" s="2" t="s">
        <v>259</v>
      </c>
      <c r="D195" s="2" t="s">
        <v>106</v>
      </c>
      <c r="E195" s="15">
        <f t="shared" si="2"/>
        <v>2398.1271186440681</v>
      </c>
      <c r="F195" s="8">
        <v>2829.79</v>
      </c>
    </row>
    <row r="196" spans="1:6" x14ac:dyDescent="0.25">
      <c r="A196" s="21">
        <v>165</v>
      </c>
      <c r="B196" s="21" t="s">
        <v>253</v>
      </c>
      <c r="C196" s="23" t="s">
        <v>260</v>
      </c>
      <c r="D196" s="3" t="s">
        <v>261</v>
      </c>
      <c r="E196" s="16">
        <f t="shared" si="2"/>
        <v>1011.1525423728815</v>
      </c>
      <c r="F196" s="21">
        <v>1193.1600000000001</v>
      </c>
    </row>
    <row r="197" spans="1:6" ht="15.75" thickBot="1" x14ac:dyDescent="0.3">
      <c r="A197" s="22"/>
      <c r="B197" s="22"/>
      <c r="C197" s="24"/>
      <c r="D197" s="2" t="s">
        <v>262</v>
      </c>
      <c r="E197" s="17"/>
      <c r="F197" s="22"/>
    </row>
    <row r="198" spans="1:6" ht="54.75" thickBot="1" x14ac:dyDescent="0.3">
      <c r="A198" s="7">
        <v>166</v>
      </c>
      <c r="B198" s="8" t="s">
        <v>253</v>
      </c>
      <c r="C198" s="2" t="s">
        <v>263</v>
      </c>
      <c r="D198" s="2" t="s">
        <v>264</v>
      </c>
      <c r="E198" s="15">
        <f t="shared" si="2"/>
        <v>582.48305084745766</v>
      </c>
      <c r="F198" s="8">
        <v>687.33</v>
      </c>
    </row>
    <row r="199" spans="1:6" x14ac:dyDescent="0.25">
      <c r="A199" s="21">
        <v>167</v>
      </c>
      <c r="B199" s="21" t="s">
        <v>253</v>
      </c>
      <c r="C199" s="23" t="s">
        <v>265</v>
      </c>
      <c r="D199" s="3" t="s">
        <v>266</v>
      </c>
      <c r="E199" s="16">
        <f t="shared" si="2"/>
        <v>1138.2881355932204</v>
      </c>
      <c r="F199" s="21">
        <v>1343.18</v>
      </c>
    </row>
    <row r="200" spans="1:6" ht="15.75" thickBot="1" x14ac:dyDescent="0.3">
      <c r="A200" s="22"/>
      <c r="B200" s="22"/>
      <c r="C200" s="24"/>
      <c r="D200" s="2" t="s">
        <v>267</v>
      </c>
      <c r="E200" s="17"/>
      <c r="F200" s="22"/>
    </row>
    <row r="201" spans="1:6" ht="54.75" thickBot="1" x14ac:dyDescent="0.3">
      <c r="A201" s="7">
        <v>168</v>
      </c>
      <c r="B201" s="8" t="s">
        <v>253</v>
      </c>
      <c r="C201" s="2" t="s">
        <v>268</v>
      </c>
      <c r="D201" s="2" t="s">
        <v>269</v>
      </c>
      <c r="E201" s="15">
        <f t="shared" ref="E201:E264" si="3">F201/1.18</f>
        <v>514.04237288135596</v>
      </c>
      <c r="F201" s="8">
        <v>606.57000000000005</v>
      </c>
    </row>
    <row r="202" spans="1:6" x14ac:dyDescent="0.25">
      <c r="A202" s="21">
        <v>169</v>
      </c>
      <c r="B202" s="21" t="s">
        <v>253</v>
      </c>
      <c r="C202" s="23" t="s">
        <v>270</v>
      </c>
      <c r="D202" s="3" t="s">
        <v>266</v>
      </c>
      <c r="E202" s="16">
        <f t="shared" si="3"/>
        <v>231.10169491525423</v>
      </c>
      <c r="F202" s="21">
        <v>272.7</v>
      </c>
    </row>
    <row r="203" spans="1:6" ht="15.75" thickBot="1" x14ac:dyDescent="0.3">
      <c r="A203" s="22"/>
      <c r="B203" s="22"/>
      <c r="C203" s="24"/>
      <c r="D203" s="2" t="s">
        <v>271</v>
      </c>
      <c r="E203" s="17"/>
      <c r="F203" s="22"/>
    </row>
    <row r="204" spans="1:6" ht="41.25" thickBot="1" x14ac:dyDescent="0.3">
      <c r="A204" s="7">
        <v>170</v>
      </c>
      <c r="B204" s="8" t="s">
        <v>253</v>
      </c>
      <c r="C204" s="2" t="s">
        <v>272</v>
      </c>
      <c r="D204" s="2" t="s">
        <v>273</v>
      </c>
      <c r="E204" s="15">
        <f t="shared" si="3"/>
        <v>820.02542372881362</v>
      </c>
      <c r="F204" s="8">
        <v>967.63</v>
      </c>
    </row>
    <row r="205" spans="1:6" x14ac:dyDescent="0.25">
      <c r="A205" s="21">
        <v>171</v>
      </c>
      <c r="B205" s="21" t="s">
        <v>253</v>
      </c>
      <c r="C205" s="23" t="s">
        <v>9</v>
      </c>
      <c r="D205" s="3" t="s">
        <v>15</v>
      </c>
      <c r="E205" s="16">
        <f t="shared" si="3"/>
        <v>15541.228813559324</v>
      </c>
      <c r="F205" s="21">
        <v>18338.650000000001</v>
      </c>
    </row>
    <row r="206" spans="1:6" x14ac:dyDescent="0.25">
      <c r="A206" s="26"/>
      <c r="B206" s="26"/>
      <c r="C206" s="25"/>
      <c r="D206" s="3" t="s">
        <v>130</v>
      </c>
      <c r="E206" s="20"/>
      <c r="F206" s="26"/>
    </row>
    <row r="207" spans="1:6" ht="27.75" thickBot="1" x14ac:dyDescent="0.3">
      <c r="A207" s="22"/>
      <c r="B207" s="22"/>
      <c r="C207" s="24"/>
      <c r="D207" s="2" t="s">
        <v>274</v>
      </c>
      <c r="E207" s="17"/>
      <c r="F207" s="22"/>
    </row>
    <row r="208" spans="1:6" x14ac:dyDescent="0.25">
      <c r="A208" s="21">
        <v>172</v>
      </c>
      <c r="B208" s="21" t="s">
        <v>253</v>
      </c>
      <c r="C208" s="23" t="s">
        <v>275</v>
      </c>
      <c r="D208" s="3" t="s">
        <v>88</v>
      </c>
      <c r="E208" s="16">
        <f t="shared" si="3"/>
        <v>3138.1355932203392</v>
      </c>
      <c r="F208" s="21">
        <v>3703</v>
      </c>
    </row>
    <row r="209" spans="1:6" ht="27.75" thickBot="1" x14ac:dyDescent="0.3">
      <c r="A209" s="22"/>
      <c r="B209" s="22"/>
      <c r="C209" s="24"/>
      <c r="D209" s="2" t="s">
        <v>276</v>
      </c>
      <c r="E209" s="17"/>
      <c r="F209" s="22"/>
    </row>
    <row r="210" spans="1:6" ht="15.75" thickBot="1" x14ac:dyDescent="0.3">
      <c r="A210" s="7">
        <v>173</v>
      </c>
      <c r="B210" s="8" t="s">
        <v>253</v>
      </c>
      <c r="C210" s="2" t="s">
        <v>277</v>
      </c>
      <c r="D210" s="2" t="s">
        <v>106</v>
      </c>
      <c r="E210" s="15">
        <f t="shared" si="3"/>
        <v>3017.0847457627119</v>
      </c>
      <c r="F210" s="8">
        <v>3560.16</v>
      </c>
    </row>
    <row r="211" spans="1:6" ht="27.75" thickBot="1" x14ac:dyDescent="0.3">
      <c r="A211" s="7">
        <v>174</v>
      </c>
      <c r="B211" s="8" t="s">
        <v>253</v>
      </c>
      <c r="C211" s="2" t="s">
        <v>278</v>
      </c>
      <c r="D211" s="2" t="s">
        <v>115</v>
      </c>
      <c r="E211" s="15">
        <f t="shared" si="3"/>
        <v>2277.3389830508477</v>
      </c>
      <c r="F211" s="8">
        <v>2687.26</v>
      </c>
    </row>
    <row r="212" spans="1:6" ht="27.75" thickBot="1" x14ac:dyDescent="0.3">
      <c r="A212" s="7">
        <v>175</v>
      </c>
      <c r="B212" s="8" t="s">
        <v>253</v>
      </c>
      <c r="C212" s="2" t="s">
        <v>279</v>
      </c>
      <c r="D212" s="2" t="s">
        <v>108</v>
      </c>
      <c r="E212" s="15">
        <f t="shared" si="3"/>
        <v>6634.0847457627124</v>
      </c>
      <c r="F212" s="8">
        <v>7828.22</v>
      </c>
    </row>
    <row r="213" spans="1:6" ht="15.75" thickBot="1" x14ac:dyDescent="0.3">
      <c r="A213" s="7">
        <v>176</v>
      </c>
      <c r="B213" s="8" t="s">
        <v>253</v>
      </c>
      <c r="C213" s="2" t="s">
        <v>111</v>
      </c>
      <c r="D213" s="2" t="s">
        <v>112</v>
      </c>
      <c r="E213" s="15">
        <f t="shared" si="3"/>
        <v>1153.2542372881355</v>
      </c>
      <c r="F213" s="8">
        <v>1360.84</v>
      </c>
    </row>
    <row r="214" spans="1:6" ht="15.75" thickBot="1" x14ac:dyDescent="0.3">
      <c r="A214" s="7">
        <v>177</v>
      </c>
      <c r="B214" s="8" t="s">
        <v>253</v>
      </c>
      <c r="C214" s="2" t="s">
        <v>131</v>
      </c>
      <c r="D214" s="2" t="s">
        <v>112</v>
      </c>
      <c r="E214" s="15">
        <f t="shared" si="3"/>
        <v>2324.1779661016953</v>
      </c>
      <c r="F214" s="8">
        <v>2742.53</v>
      </c>
    </row>
    <row r="215" spans="1:6" ht="15.75" thickBot="1" x14ac:dyDescent="0.3">
      <c r="A215" s="7">
        <v>178</v>
      </c>
      <c r="B215" s="8" t="s">
        <v>253</v>
      </c>
      <c r="C215" s="2" t="s">
        <v>280</v>
      </c>
      <c r="D215" s="2" t="s">
        <v>281</v>
      </c>
      <c r="E215" s="15">
        <f t="shared" si="3"/>
        <v>14003.008474576271</v>
      </c>
      <c r="F215" s="8">
        <v>16523.55</v>
      </c>
    </row>
    <row r="216" spans="1:6" ht="27.75" thickBot="1" x14ac:dyDescent="0.3">
      <c r="A216" s="7">
        <v>179</v>
      </c>
      <c r="B216" s="8" t="s">
        <v>253</v>
      </c>
      <c r="C216" s="2" t="s">
        <v>282</v>
      </c>
      <c r="D216" s="2" t="s">
        <v>80</v>
      </c>
      <c r="E216" s="15">
        <f t="shared" si="3"/>
        <v>21011.372881355932</v>
      </c>
      <c r="F216" s="8">
        <v>24793.42</v>
      </c>
    </row>
    <row r="217" spans="1:6" x14ac:dyDescent="0.25">
      <c r="A217" s="21">
        <v>180</v>
      </c>
      <c r="B217" s="21" t="s">
        <v>253</v>
      </c>
      <c r="C217" s="23" t="s">
        <v>14</v>
      </c>
      <c r="D217" s="3" t="s">
        <v>15</v>
      </c>
      <c r="E217" s="16">
        <f t="shared" si="3"/>
        <v>1409.9152542372883</v>
      </c>
      <c r="F217" s="21">
        <v>1663.7</v>
      </c>
    </row>
    <row r="218" spans="1:6" ht="15.75" thickBot="1" x14ac:dyDescent="0.3">
      <c r="A218" s="22"/>
      <c r="B218" s="22"/>
      <c r="C218" s="24"/>
      <c r="D218" s="2" t="s">
        <v>16</v>
      </c>
      <c r="E218" s="17"/>
      <c r="F218" s="22"/>
    </row>
    <row r="219" spans="1:6" ht="15.75" thickBot="1" x14ac:dyDescent="0.3">
      <c r="A219" s="7">
        <v>181</v>
      </c>
      <c r="B219" s="8" t="s">
        <v>253</v>
      </c>
      <c r="C219" s="2" t="s">
        <v>283</v>
      </c>
      <c r="D219" s="2" t="s">
        <v>119</v>
      </c>
      <c r="E219" s="15">
        <f t="shared" si="3"/>
        <v>2418.703389830509</v>
      </c>
      <c r="F219" s="8">
        <v>2854.07</v>
      </c>
    </row>
    <row r="220" spans="1:6" ht="27.75" thickBot="1" x14ac:dyDescent="0.3">
      <c r="A220" s="7">
        <v>182</v>
      </c>
      <c r="B220" s="8" t="s">
        <v>253</v>
      </c>
      <c r="C220" s="2" t="s">
        <v>284</v>
      </c>
      <c r="D220" s="2" t="s">
        <v>285</v>
      </c>
      <c r="E220" s="15">
        <f t="shared" si="3"/>
        <v>225.16949152542372</v>
      </c>
      <c r="F220" s="8">
        <v>265.7</v>
      </c>
    </row>
    <row r="221" spans="1:6" ht="15.75" thickBot="1" x14ac:dyDescent="0.3">
      <c r="A221" s="7">
        <v>183</v>
      </c>
      <c r="B221" s="8" t="s">
        <v>253</v>
      </c>
      <c r="C221" s="2" t="s">
        <v>286</v>
      </c>
      <c r="D221" s="2" t="s">
        <v>287</v>
      </c>
      <c r="E221" s="15">
        <f t="shared" si="3"/>
        <v>229.54237288135596</v>
      </c>
      <c r="F221" s="8">
        <v>270.86</v>
      </c>
    </row>
    <row r="222" spans="1:6" ht="15.75" thickBot="1" x14ac:dyDescent="0.3">
      <c r="A222" s="7">
        <v>184</v>
      </c>
      <c r="B222" s="8" t="s">
        <v>253</v>
      </c>
      <c r="C222" s="2" t="s">
        <v>288</v>
      </c>
      <c r="D222" s="2" t="s">
        <v>106</v>
      </c>
      <c r="E222" s="15">
        <f t="shared" si="3"/>
        <v>382.83050847457628</v>
      </c>
      <c r="F222" s="8">
        <v>451.74</v>
      </c>
    </row>
    <row r="223" spans="1:6" ht="27.75" thickBot="1" x14ac:dyDescent="0.3">
      <c r="A223" s="7">
        <v>185</v>
      </c>
      <c r="B223" s="8" t="s">
        <v>253</v>
      </c>
      <c r="C223" s="2" t="s">
        <v>28</v>
      </c>
      <c r="D223" s="2" t="s">
        <v>108</v>
      </c>
      <c r="E223" s="15">
        <f t="shared" si="3"/>
        <v>7319.0338983050842</v>
      </c>
      <c r="F223" s="8">
        <v>8636.4599999999991</v>
      </c>
    </row>
    <row r="224" spans="1:6" ht="27" x14ac:dyDescent="0.25">
      <c r="A224" s="21">
        <v>186</v>
      </c>
      <c r="B224" s="21" t="s">
        <v>289</v>
      </c>
      <c r="C224" s="23" t="s">
        <v>290</v>
      </c>
      <c r="D224" s="3" t="s">
        <v>135</v>
      </c>
      <c r="E224" s="16">
        <f t="shared" si="3"/>
        <v>32953.406779661018</v>
      </c>
      <c r="F224" s="21">
        <v>38885.019999999997</v>
      </c>
    </row>
    <row r="225" spans="1:6" ht="27.75" thickBot="1" x14ac:dyDescent="0.3">
      <c r="A225" s="22"/>
      <c r="B225" s="22"/>
      <c r="C225" s="24"/>
      <c r="D225" s="2" t="s">
        <v>291</v>
      </c>
      <c r="E225" s="17"/>
      <c r="F225" s="22"/>
    </row>
    <row r="226" spans="1:6" x14ac:dyDescent="0.25">
      <c r="A226" s="21">
        <v>187</v>
      </c>
      <c r="B226" s="21" t="s">
        <v>289</v>
      </c>
      <c r="C226" s="23" t="s">
        <v>292</v>
      </c>
      <c r="D226" s="3" t="s">
        <v>106</v>
      </c>
      <c r="E226" s="16">
        <f t="shared" si="3"/>
        <v>31400.584745762717</v>
      </c>
      <c r="F226" s="21">
        <v>37052.69</v>
      </c>
    </row>
    <row r="227" spans="1:6" ht="15.75" thickBot="1" x14ac:dyDescent="0.3">
      <c r="A227" s="22"/>
      <c r="B227" s="22"/>
      <c r="C227" s="24"/>
      <c r="D227" s="2" t="s">
        <v>293</v>
      </c>
      <c r="E227" s="17"/>
      <c r="F227" s="22"/>
    </row>
    <row r="228" spans="1:6" x14ac:dyDescent="0.25">
      <c r="A228" s="21">
        <v>188</v>
      </c>
      <c r="B228" s="21" t="s">
        <v>289</v>
      </c>
      <c r="C228" s="23" t="s">
        <v>294</v>
      </c>
      <c r="D228" s="3" t="s">
        <v>295</v>
      </c>
      <c r="E228" s="16">
        <f t="shared" si="3"/>
        <v>732.18644067796617</v>
      </c>
      <c r="F228" s="21">
        <v>863.98</v>
      </c>
    </row>
    <row r="229" spans="1:6" ht="15.75" thickBot="1" x14ac:dyDescent="0.3">
      <c r="A229" s="22"/>
      <c r="B229" s="22"/>
      <c r="C229" s="24"/>
      <c r="D229" s="2" t="s">
        <v>296</v>
      </c>
      <c r="E229" s="17"/>
      <c r="F229" s="22"/>
    </row>
    <row r="230" spans="1:6" ht="81.75" thickBot="1" x14ac:dyDescent="0.3">
      <c r="A230" s="7">
        <v>189</v>
      </c>
      <c r="B230" s="8" t="s">
        <v>289</v>
      </c>
      <c r="C230" s="2" t="s">
        <v>297</v>
      </c>
      <c r="D230" s="2" t="s">
        <v>298</v>
      </c>
      <c r="E230" s="15">
        <f t="shared" si="3"/>
        <v>21796.525423728817</v>
      </c>
      <c r="F230" s="8">
        <v>25719.9</v>
      </c>
    </row>
    <row r="231" spans="1:6" ht="27" x14ac:dyDescent="0.25">
      <c r="A231" s="21">
        <v>190</v>
      </c>
      <c r="B231" s="21" t="s">
        <v>289</v>
      </c>
      <c r="C231" s="23" t="s">
        <v>299</v>
      </c>
      <c r="D231" s="3" t="s">
        <v>300</v>
      </c>
      <c r="E231" s="16">
        <f t="shared" si="3"/>
        <v>20467.0593220339</v>
      </c>
      <c r="F231" s="21">
        <v>24151.13</v>
      </c>
    </row>
    <row r="232" spans="1:6" ht="15.75" thickBot="1" x14ac:dyDescent="0.3">
      <c r="A232" s="22"/>
      <c r="B232" s="22"/>
      <c r="C232" s="24"/>
      <c r="D232" s="2" t="s">
        <v>301</v>
      </c>
      <c r="E232" s="17"/>
      <c r="F232" s="22"/>
    </row>
    <row r="233" spans="1:6" ht="27.75" thickBot="1" x14ac:dyDescent="0.3">
      <c r="A233" s="7">
        <v>191</v>
      </c>
      <c r="B233" s="8" t="s">
        <v>289</v>
      </c>
      <c r="C233" s="2" t="s">
        <v>302</v>
      </c>
      <c r="D233" s="2" t="s">
        <v>141</v>
      </c>
      <c r="E233" s="15">
        <f t="shared" si="3"/>
        <v>16659.872881355936</v>
      </c>
      <c r="F233" s="8">
        <v>19658.650000000001</v>
      </c>
    </row>
    <row r="234" spans="1:6" x14ac:dyDescent="0.25">
      <c r="A234" s="21">
        <v>192</v>
      </c>
      <c r="B234" s="21" t="s">
        <v>289</v>
      </c>
      <c r="C234" s="23" t="s">
        <v>303</v>
      </c>
      <c r="D234" s="3" t="s">
        <v>304</v>
      </c>
      <c r="E234" s="16">
        <f t="shared" si="3"/>
        <v>283.16101694915255</v>
      </c>
      <c r="F234" s="21">
        <v>334.13</v>
      </c>
    </row>
    <row r="235" spans="1:6" ht="15.75" thickBot="1" x14ac:dyDescent="0.3">
      <c r="A235" s="22"/>
      <c r="B235" s="22"/>
      <c r="C235" s="24"/>
      <c r="D235" s="2" t="s">
        <v>305</v>
      </c>
      <c r="E235" s="17"/>
      <c r="F235" s="22"/>
    </row>
    <row r="236" spans="1:6" ht="27.75" thickBot="1" x14ac:dyDescent="0.3">
      <c r="A236" s="7">
        <v>193</v>
      </c>
      <c r="B236" s="8" t="s">
        <v>289</v>
      </c>
      <c r="C236" s="2" t="s">
        <v>306</v>
      </c>
      <c r="D236" s="2" t="s">
        <v>307</v>
      </c>
      <c r="E236" s="15">
        <f t="shared" si="3"/>
        <v>33626.03389830509</v>
      </c>
      <c r="F236" s="8">
        <v>39678.720000000001</v>
      </c>
    </row>
    <row r="237" spans="1:6" ht="15.75" thickBot="1" x14ac:dyDescent="0.3">
      <c r="A237" s="7">
        <v>194</v>
      </c>
      <c r="B237" s="8" t="s">
        <v>289</v>
      </c>
      <c r="C237" s="2" t="s">
        <v>308</v>
      </c>
      <c r="D237" s="2" t="s">
        <v>309</v>
      </c>
      <c r="E237" s="15">
        <f t="shared" si="3"/>
        <v>15708.991525423729</v>
      </c>
      <c r="F237" s="8">
        <v>18536.61</v>
      </c>
    </row>
    <row r="238" spans="1:6" x14ac:dyDescent="0.25">
      <c r="A238" s="21">
        <v>195</v>
      </c>
      <c r="B238" s="21" t="s">
        <v>289</v>
      </c>
      <c r="C238" s="23" t="s">
        <v>310</v>
      </c>
      <c r="D238" s="3" t="s">
        <v>266</v>
      </c>
      <c r="E238" s="16">
        <f t="shared" si="3"/>
        <v>193.61864406779662</v>
      </c>
      <c r="F238" s="21">
        <v>228.47</v>
      </c>
    </row>
    <row r="239" spans="1:6" ht="27.75" thickBot="1" x14ac:dyDescent="0.3">
      <c r="A239" s="22"/>
      <c r="B239" s="22"/>
      <c r="C239" s="24"/>
      <c r="D239" s="2" t="s">
        <v>311</v>
      </c>
      <c r="E239" s="17"/>
      <c r="F239" s="22"/>
    </row>
    <row r="240" spans="1:6" ht="27.75" thickBot="1" x14ac:dyDescent="0.3">
      <c r="A240" s="7">
        <v>196</v>
      </c>
      <c r="B240" s="8" t="s">
        <v>289</v>
      </c>
      <c r="C240" s="2" t="s">
        <v>312</v>
      </c>
      <c r="D240" s="2" t="s">
        <v>313</v>
      </c>
      <c r="E240" s="15">
        <f t="shared" si="3"/>
        <v>5173.0847457627124</v>
      </c>
      <c r="F240" s="8">
        <v>6104.24</v>
      </c>
    </row>
    <row r="241" spans="1:6" ht="15.75" thickBot="1" x14ac:dyDescent="0.3">
      <c r="A241" s="7">
        <v>197</v>
      </c>
      <c r="B241" s="8" t="s">
        <v>289</v>
      </c>
      <c r="C241" s="2" t="s">
        <v>314</v>
      </c>
      <c r="D241" s="2" t="s">
        <v>315</v>
      </c>
      <c r="E241" s="15">
        <f t="shared" si="3"/>
        <v>875.89830508474574</v>
      </c>
      <c r="F241" s="8">
        <v>1033.56</v>
      </c>
    </row>
    <row r="242" spans="1:6" ht="27.75" thickBot="1" x14ac:dyDescent="0.3">
      <c r="A242" s="7">
        <v>198</v>
      </c>
      <c r="B242" s="8" t="s">
        <v>289</v>
      </c>
      <c r="C242" s="2" t="s">
        <v>316</v>
      </c>
      <c r="D242" s="2" t="s">
        <v>317</v>
      </c>
      <c r="E242" s="15">
        <f t="shared" si="3"/>
        <v>525.54237288135596</v>
      </c>
      <c r="F242" s="8">
        <v>620.14</v>
      </c>
    </row>
    <row r="243" spans="1:6" ht="54.75" thickBot="1" x14ac:dyDescent="0.3">
      <c r="A243" s="7">
        <v>199</v>
      </c>
      <c r="B243" s="8" t="s">
        <v>289</v>
      </c>
      <c r="C243" s="2" t="s">
        <v>318</v>
      </c>
      <c r="D243" s="2" t="s">
        <v>319</v>
      </c>
      <c r="E243" s="15">
        <f t="shared" si="3"/>
        <v>185.4406779661017</v>
      </c>
      <c r="F243" s="8">
        <v>218.82</v>
      </c>
    </row>
    <row r="244" spans="1:6" x14ac:dyDescent="0.25">
      <c r="A244" s="21">
        <v>200</v>
      </c>
      <c r="B244" s="21" t="s">
        <v>289</v>
      </c>
      <c r="C244" s="23" t="s">
        <v>320</v>
      </c>
      <c r="D244" s="3" t="s">
        <v>321</v>
      </c>
      <c r="E244" s="16">
        <f t="shared" si="3"/>
        <v>4619.610169491526</v>
      </c>
      <c r="F244" s="21">
        <v>5451.14</v>
      </c>
    </row>
    <row r="245" spans="1:6" ht="27.75" thickBot="1" x14ac:dyDescent="0.3">
      <c r="A245" s="22"/>
      <c r="B245" s="22"/>
      <c r="C245" s="24"/>
      <c r="D245" s="2" t="s">
        <v>322</v>
      </c>
      <c r="E245" s="17"/>
      <c r="F245" s="22"/>
    </row>
    <row r="246" spans="1:6" ht="27.75" thickBot="1" x14ac:dyDescent="0.3">
      <c r="A246" s="7">
        <v>201</v>
      </c>
      <c r="B246" s="8" t="s">
        <v>289</v>
      </c>
      <c r="C246" s="2" t="s">
        <v>323</v>
      </c>
      <c r="D246" s="2" t="s">
        <v>108</v>
      </c>
      <c r="E246" s="15">
        <f t="shared" si="3"/>
        <v>4280.5762711864409</v>
      </c>
      <c r="F246" s="8">
        <v>5051.08</v>
      </c>
    </row>
    <row r="247" spans="1:6" x14ac:dyDescent="0.25">
      <c r="A247" s="21">
        <v>202</v>
      </c>
      <c r="B247" s="21" t="s">
        <v>289</v>
      </c>
      <c r="C247" s="23" t="s">
        <v>324</v>
      </c>
      <c r="D247" s="3" t="s">
        <v>266</v>
      </c>
      <c r="E247" s="16">
        <f t="shared" si="3"/>
        <v>306.56779661016952</v>
      </c>
      <c r="F247" s="21">
        <v>361.75</v>
      </c>
    </row>
    <row r="248" spans="1:6" ht="15.75" thickBot="1" x14ac:dyDescent="0.3">
      <c r="A248" s="22"/>
      <c r="B248" s="22"/>
      <c r="C248" s="24"/>
      <c r="D248" s="2" t="s">
        <v>325</v>
      </c>
      <c r="E248" s="17"/>
      <c r="F248" s="22"/>
    </row>
    <row r="249" spans="1:6" ht="27.75" thickBot="1" x14ac:dyDescent="0.3">
      <c r="A249" s="7">
        <v>203</v>
      </c>
      <c r="B249" s="8" t="s">
        <v>289</v>
      </c>
      <c r="C249" s="2" t="s">
        <v>326</v>
      </c>
      <c r="D249" s="2" t="s">
        <v>327</v>
      </c>
      <c r="E249" s="28">
        <f t="shared" si="3"/>
        <v>4142.3983050847455</v>
      </c>
      <c r="F249" s="29">
        <v>4888.03</v>
      </c>
    </row>
    <row r="250" spans="1:6" ht="27.75" thickBot="1" x14ac:dyDescent="0.3">
      <c r="A250" s="7">
        <v>204</v>
      </c>
      <c r="B250" s="8" t="s">
        <v>289</v>
      </c>
      <c r="C250" s="2" t="s">
        <v>107</v>
      </c>
      <c r="D250" s="2" t="s">
        <v>108</v>
      </c>
      <c r="E250" s="15">
        <f t="shared" si="3"/>
        <v>5045.4745762711864</v>
      </c>
      <c r="F250" s="8">
        <v>5953.66</v>
      </c>
    </row>
    <row r="251" spans="1:6" ht="15.75" thickBot="1" x14ac:dyDescent="0.3">
      <c r="A251" s="7">
        <v>205</v>
      </c>
      <c r="B251" s="8" t="s">
        <v>289</v>
      </c>
      <c r="C251" s="2" t="s">
        <v>328</v>
      </c>
      <c r="D251" s="2" t="s">
        <v>329</v>
      </c>
      <c r="E251" s="15">
        <f t="shared" si="3"/>
        <v>15690.661016949152</v>
      </c>
      <c r="F251" s="8">
        <v>18514.98</v>
      </c>
    </row>
    <row r="252" spans="1:6" ht="15.75" thickBot="1" x14ac:dyDescent="0.3">
      <c r="A252" s="21">
        <v>206</v>
      </c>
      <c r="B252" s="21" t="s">
        <v>289</v>
      </c>
      <c r="C252" s="23" t="s">
        <v>14</v>
      </c>
      <c r="D252" s="3" t="s">
        <v>15</v>
      </c>
      <c r="E252" s="15">
        <f t="shared" si="3"/>
        <v>1409.9152542372883</v>
      </c>
      <c r="F252" s="21">
        <v>1663.7</v>
      </c>
    </row>
    <row r="253" spans="1:6" ht="15.75" thickBot="1" x14ac:dyDescent="0.3">
      <c r="A253" s="22"/>
      <c r="B253" s="22"/>
      <c r="C253" s="24"/>
      <c r="D253" s="2" t="s">
        <v>16</v>
      </c>
      <c r="E253" s="15"/>
      <c r="F253" s="22"/>
    </row>
    <row r="254" spans="1:6" x14ac:dyDescent="0.25">
      <c r="A254" s="21">
        <v>207</v>
      </c>
      <c r="B254" s="21" t="s">
        <v>289</v>
      </c>
      <c r="C254" s="23" t="s">
        <v>257</v>
      </c>
      <c r="D254" s="3" t="s">
        <v>330</v>
      </c>
      <c r="E254" s="16">
        <f t="shared" si="3"/>
        <v>12152.966101694916</v>
      </c>
      <c r="F254" s="21">
        <v>14340.5</v>
      </c>
    </row>
    <row r="255" spans="1:6" ht="15.75" thickBot="1" x14ac:dyDescent="0.3">
      <c r="A255" s="22"/>
      <c r="B255" s="22"/>
      <c r="C255" s="24"/>
      <c r="D255" s="2" t="s">
        <v>130</v>
      </c>
      <c r="E255" s="17"/>
      <c r="F255" s="22"/>
    </row>
    <row r="256" spans="1:6" ht="27.75" thickBot="1" x14ac:dyDescent="0.3">
      <c r="A256" s="7">
        <v>208</v>
      </c>
      <c r="B256" s="8" t="s">
        <v>289</v>
      </c>
      <c r="C256" s="2" t="s">
        <v>157</v>
      </c>
      <c r="D256" s="2" t="s">
        <v>331</v>
      </c>
      <c r="E256" s="15">
        <f t="shared" si="3"/>
        <v>2420.1864406779664</v>
      </c>
      <c r="F256" s="8">
        <v>2855.82</v>
      </c>
    </row>
    <row r="257" spans="1:6" x14ac:dyDescent="0.25">
      <c r="A257" s="21">
        <v>209</v>
      </c>
      <c r="B257" s="21" t="s">
        <v>289</v>
      </c>
      <c r="C257" s="23" t="s">
        <v>332</v>
      </c>
      <c r="D257" s="3" t="s">
        <v>321</v>
      </c>
      <c r="E257" s="16">
        <f t="shared" si="3"/>
        <v>18217.19491525424</v>
      </c>
      <c r="F257" s="21" t="s">
        <v>335</v>
      </c>
    </row>
    <row r="258" spans="1:6" x14ac:dyDescent="0.25">
      <c r="A258" s="26"/>
      <c r="B258" s="26"/>
      <c r="C258" s="25"/>
      <c r="D258" s="3" t="s">
        <v>333</v>
      </c>
      <c r="E258" s="20"/>
      <c r="F258" s="26"/>
    </row>
    <row r="259" spans="1:6" ht="15.75" thickBot="1" x14ac:dyDescent="0.3">
      <c r="A259" s="22"/>
      <c r="B259" s="22"/>
      <c r="C259" s="24"/>
      <c r="D259" s="2" t="s">
        <v>334</v>
      </c>
      <c r="E259" s="17"/>
      <c r="F259" s="22"/>
    </row>
    <row r="260" spans="1:6" ht="27" x14ac:dyDescent="0.25">
      <c r="A260" s="21">
        <v>210</v>
      </c>
      <c r="B260" s="21" t="s">
        <v>289</v>
      </c>
      <c r="C260" s="23" t="s">
        <v>60</v>
      </c>
      <c r="D260" s="3" t="s">
        <v>336</v>
      </c>
      <c r="E260" s="16">
        <f t="shared" si="3"/>
        <v>17150.686440677968</v>
      </c>
      <c r="F260" s="21">
        <v>20237.810000000001</v>
      </c>
    </row>
    <row r="261" spans="1:6" x14ac:dyDescent="0.25">
      <c r="A261" s="26"/>
      <c r="B261" s="26"/>
      <c r="C261" s="25"/>
      <c r="D261" s="3" t="s">
        <v>337</v>
      </c>
      <c r="E261" s="20"/>
      <c r="F261" s="26"/>
    </row>
    <row r="262" spans="1:6" ht="15.75" thickBot="1" x14ac:dyDescent="0.3">
      <c r="A262" s="22"/>
      <c r="B262" s="22"/>
      <c r="C262" s="24"/>
      <c r="D262" s="2" t="s">
        <v>338</v>
      </c>
      <c r="E262" s="17"/>
      <c r="F262" s="22"/>
    </row>
    <row r="263" spans="1:6" ht="15.75" thickBot="1" x14ac:dyDescent="0.3">
      <c r="A263" s="7">
        <v>211</v>
      </c>
      <c r="B263" s="8" t="s">
        <v>339</v>
      </c>
      <c r="C263" s="2" t="s">
        <v>340</v>
      </c>
      <c r="D263" s="2" t="s">
        <v>341</v>
      </c>
      <c r="E263" s="15">
        <f t="shared" si="3"/>
        <v>315.57627118644069</v>
      </c>
      <c r="F263" s="8">
        <v>372.38</v>
      </c>
    </row>
    <row r="264" spans="1:6" ht="15.75" thickBot="1" x14ac:dyDescent="0.3">
      <c r="A264" s="7">
        <v>212</v>
      </c>
      <c r="B264" s="8" t="s">
        <v>339</v>
      </c>
      <c r="C264" s="2" t="s">
        <v>342</v>
      </c>
      <c r="D264" s="2" t="s">
        <v>74</v>
      </c>
      <c r="E264" s="15">
        <f t="shared" si="3"/>
        <v>906.61864406779659</v>
      </c>
      <c r="F264" s="8">
        <v>1069.81</v>
      </c>
    </row>
    <row r="265" spans="1:6" x14ac:dyDescent="0.25">
      <c r="A265" s="21">
        <v>213</v>
      </c>
      <c r="B265" s="21" t="s">
        <v>339</v>
      </c>
      <c r="C265" s="23" t="s">
        <v>211</v>
      </c>
      <c r="D265" s="3" t="s">
        <v>29</v>
      </c>
      <c r="E265" s="16">
        <f t="shared" ref="E265:E328" si="4">F265/1.18</f>
        <v>2375.5084745762711</v>
      </c>
      <c r="F265" s="21">
        <v>2803.1</v>
      </c>
    </row>
    <row r="266" spans="1:6" ht="27.75" thickBot="1" x14ac:dyDescent="0.3">
      <c r="A266" s="22"/>
      <c r="B266" s="22"/>
      <c r="C266" s="24"/>
      <c r="D266" s="2" t="s">
        <v>100</v>
      </c>
      <c r="E266" s="17"/>
      <c r="F266" s="22"/>
    </row>
    <row r="267" spans="1:6" x14ac:dyDescent="0.25">
      <c r="A267" s="21">
        <v>214</v>
      </c>
      <c r="B267" s="21" t="s">
        <v>339</v>
      </c>
      <c r="C267" s="23" t="s">
        <v>14</v>
      </c>
      <c r="D267" s="3" t="s">
        <v>15</v>
      </c>
      <c r="E267" s="16">
        <f t="shared" si="4"/>
        <v>1437.2881355932204</v>
      </c>
      <c r="F267" s="21">
        <v>1696</v>
      </c>
    </row>
    <row r="268" spans="1:6" ht="15.75" thickBot="1" x14ac:dyDescent="0.3">
      <c r="A268" s="22"/>
      <c r="B268" s="22"/>
      <c r="C268" s="24"/>
      <c r="D268" s="2" t="s">
        <v>16</v>
      </c>
      <c r="E268" s="17"/>
      <c r="F268" s="22"/>
    </row>
    <row r="269" spans="1:6" ht="15.75" thickBot="1" x14ac:dyDescent="0.3">
      <c r="A269" s="7">
        <v>215</v>
      </c>
      <c r="B269" s="8" t="s">
        <v>339</v>
      </c>
      <c r="C269" s="2" t="s">
        <v>17</v>
      </c>
      <c r="D269" s="2" t="s">
        <v>15</v>
      </c>
      <c r="E269" s="15">
        <f t="shared" si="4"/>
        <v>2054.2372881355932</v>
      </c>
      <c r="F269" s="8">
        <v>2424</v>
      </c>
    </row>
    <row r="270" spans="1:6" ht="15.75" thickBot="1" x14ac:dyDescent="0.3">
      <c r="A270" s="7">
        <v>216</v>
      </c>
      <c r="B270" s="8" t="s">
        <v>339</v>
      </c>
      <c r="C270" s="2" t="s">
        <v>18</v>
      </c>
      <c r="D270" s="2" t="s">
        <v>19</v>
      </c>
      <c r="E270" s="15">
        <f t="shared" si="4"/>
        <v>1620.3389830508474</v>
      </c>
      <c r="F270" s="8">
        <v>1912</v>
      </c>
    </row>
    <row r="271" spans="1:6" ht="27" x14ac:dyDescent="0.25">
      <c r="A271" s="21">
        <v>217</v>
      </c>
      <c r="B271" s="21" t="s">
        <v>339</v>
      </c>
      <c r="C271" s="23" t="s">
        <v>9</v>
      </c>
      <c r="D271" s="3" t="s">
        <v>244</v>
      </c>
      <c r="E271" s="16">
        <f t="shared" si="4"/>
        <v>6743.0084745762715</v>
      </c>
      <c r="F271" s="21">
        <v>7956.75</v>
      </c>
    </row>
    <row r="272" spans="1:6" ht="15.75" thickBot="1" x14ac:dyDescent="0.3">
      <c r="A272" s="22"/>
      <c r="B272" s="22"/>
      <c r="C272" s="24"/>
      <c r="D272" s="2" t="s">
        <v>130</v>
      </c>
      <c r="E272" s="17"/>
      <c r="F272" s="22"/>
    </row>
    <row r="273" spans="1:6" ht="27.75" thickBot="1" x14ac:dyDescent="0.3">
      <c r="A273" s="7">
        <v>218</v>
      </c>
      <c r="B273" s="8" t="s">
        <v>339</v>
      </c>
      <c r="C273" s="2" t="s">
        <v>343</v>
      </c>
      <c r="D273" s="2" t="s">
        <v>344</v>
      </c>
      <c r="E273" s="15">
        <f t="shared" si="4"/>
        <v>151.81355932203388</v>
      </c>
      <c r="F273" s="8">
        <v>179.14</v>
      </c>
    </row>
    <row r="274" spans="1:6" ht="27.75" thickBot="1" x14ac:dyDescent="0.3">
      <c r="A274" s="7">
        <v>219</v>
      </c>
      <c r="B274" s="8" t="s">
        <v>339</v>
      </c>
      <c r="C274" s="2" t="s">
        <v>34</v>
      </c>
      <c r="D274" s="2" t="s">
        <v>35</v>
      </c>
      <c r="E274" s="15">
        <f t="shared" si="4"/>
        <v>5105.8813559322034</v>
      </c>
      <c r="F274" s="8">
        <v>6024.94</v>
      </c>
    </row>
    <row r="275" spans="1:6" ht="15.75" thickBot="1" x14ac:dyDescent="0.3">
      <c r="A275" s="7">
        <v>220</v>
      </c>
      <c r="B275" s="8" t="s">
        <v>339</v>
      </c>
      <c r="C275" s="2" t="s">
        <v>345</v>
      </c>
      <c r="D275" s="2" t="s">
        <v>346</v>
      </c>
      <c r="E275" s="15">
        <f t="shared" si="4"/>
        <v>666.37288135593224</v>
      </c>
      <c r="F275" s="8">
        <v>786.32</v>
      </c>
    </row>
    <row r="276" spans="1:6" x14ac:dyDescent="0.25">
      <c r="A276" s="21">
        <v>221</v>
      </c>
      <c r="B276" s="21" t="s">
        <v>339</v>
      </c>
      <c r="C276" s="23" t="s">
        <v>347</v>
      </c>
      <c r="D276" s="3" t="s">
        <v>243</v>
      </c>
      <c r="E276" s="16">
        <f t="shared" si="4"/>
        <v>5890.8728813559319</v>
      </c>
      <c r="F276" s="21">
        <v>6951.23</v>
      </c>
    </row>
    <row r="277" spans="1:6" ht="15.75" thickBot="1" x14ac:dyDescent="0.3">
      <c r="A277" s="22"/>
      <c r="B277" s="22"/>
      <c r="C277" s="24"/>
      <c r="D277" s="2" t="s">
        <v>348</v>
      </c>
      <c r="E277" s="17"/>
      <c r="F277" s="22"/>
    </row>
    <row r="278" spans="1:6" ht="27.75" thickBot="1" x14ac:dyDescent="0.3">
      <c r="A278" s="7">
        <v>222</v>
      </c>
      <c r="B278" s="8" t="s">
        <v>339</v>
      </c>
      <c r="C278" s="2" t="s">
        <v>349</v>
      </c>
      <c r="D278" s="2" t="s">
        <v>350</v>
      </c>
      <c r="E278" s="15">
        <f t="shared" si="4"/>
        <v>589.23728813559319</v>
      </c>
      <c r="F278" s="8">
        <v>695.3</v>
      </c>
    </row>
    <row r="279" spans="1:6" ht="15.75" thickBot="1" x14ac:dyDescent="0.3">
      <c r="A279" s="7">
        <v>223</v>
      </c>
      <c r="B279" s="8" t="s">
        <v>339</v>
      </c>
      <c r="C279" s="2" t="s">
        <v>87</v>
      </c>
      <c r="D279" s="2" t="s">
        <v>88</v>
      </c>
      <c r="E279" s="15">
        <f t="shared" si="4"/>
        <v>1471.2203389830509</v>
      </c>
      <c r="F279" s="8">
        <v>1736.04</v>
      </c>
    </row>
    <row r="280" spans="1:6" ht="27.75" thickBot="1" x14ac:dyDescent="0.3">
      <c r="A280" s="7">
        <v>224</v>
      </c>
      <c r="B280" s="8" t="s">
        <v>339</v>
      </c>
      <c r="C280" s="2" t="s">
        <v>343</v>
      </c>
      <c r="D280" s="2" t="s">
        <v>344</v>
      </c>
      <c r="E280" s="15">
        <f t="shared" si="4"/>
        <v>172.27966101694915</v>
      </c>
      <c r="F280" s="8">
        <v>203.29</v>
      </c>
    </row>
    <row r="281" spans="1:6" ht="15.75" thickBot="1" x14ac:dyDescent="0.3">
      <c r="A281" s="7">
        <v>225</v>
      </c>
      <c r="B281" s="8" t="s">
        <v>339</v>
      </c>
      <c r="C281" s="2" t="s">
        <v>39</v>
      </c>
      <c r="D281" s="2" t="s">
        <v>106</v>
      </c>
      <c r="E281" s="15">
        <f t="shared" si="4"/>
        <v>1277.7118644067798</v>
      </c>
      <c r="F281" s="8">
        <v>1507.7</v>
      </c>
    </row>
    <row r="282" spans="1:6" x14ac:dyDescent="0.25">
      <c r="A282" s="21">
        <v>226</v>
      </c>
      <c r="B282" s="21" t="s">
        <v>339</v>
      </c>
      <c r="C282" s="23" t="s">
        <v>14</v>
      </c>
      <c r="D282" s="3" t="s">
        <v>15</v>
      </c>
      <c r="E282" s="16">
        <f t="shared" si="4"/>
        <v>881.19491525423734</v>
      </c>
      <c r="F282" s="21">
        <v>1039.81</v>
      </c>
    </row>
    <row r="283" spans="1:6" ht="15.75" thickBot="1" x14ac:dyDescent="0.3">
      <c r="A283" s="22"/>
      <c r="B283" s="22"/>
      <c r="C283" s="24"/>
      <c r="D283" s="2" t="s">
        <v>16</v>
      </c>
      <c r="E283" s="17"/>
      <c r="F283" s="22"/>
    </row>
    <row r="284" spans="1:6" ht="15.75" thickBot="1" x14ac:dyDescent="0.3">
      <c r="A284" s="7">
        <v>227</v>
      </c>
      <c r="B284" s="8" t="s">
        <v>339</v>
      </c>
      <c r="C284" s="2" t="s">
        <v>17</v>
      </c>
      <c r="D284" s="2" t="s">
        <v>15</v>
      </c>
      <c r="E284" s="15">
        <f t="shared" si="4"/>
        <v>1080.7118644067798</v>
      </c>
      <c r="F284" s="8">
        <v>1275.24</v>
      </c>
    </row>
    <row r="285" spans="1:6" ht="15.75" thickBot="1" x14ac:dyDescent="0.3">
      <c r="A285" s="7">
        <v>228</v>
      </c>
      <c r="B285" s="8" t="s">
        <v>339</v>
      </c>
      <c r="C285" s="2" t="s">
        <v>18</v>
      </c>
      <c r="D285" s="2" t="s">
        <v>19</v>
      </c>
      <c r="E285" s="15">
        <f t="shared" si="4"/>
        <v>1620.3389830508474</v>
      </c>
      <c r="F285" s="8">
        <v>1912</v>
      </c>
    </row>
    <row r="286" spans="1:6" ht="15.75" thickBot="1" x14ac:dyDescent="0.3">
      <c r="A286" s="7">
        <v>229</v>
      </c>
      <c r="B286" s="8" t="s">
        <v>339</v>
      </c>
      <c r="C286" s="2" t="s">
        <v>351</v>
      </c>
      <c r="D286" s="2" t="s">
        <v>106</v>
      </c>
      <c r="E286" s="15">
        <f t="shared" si="4"/>
        <v>203.38983050847457</v>
      </c>
      <c r="F286" s="8">
        <v>240</v>
      </c>
    </row>
    <row r="287" spans="1:6" ht="15.75" thickBot="1" x14ac:dyDescent="0.3">
      <c r="A287" s="7">
        <v>230</v>
      </c>
      <c r="B287" s="8" t="s">
        <v>339</v>
      </c>
      <c r="C287" s="2" t="s">
        <v>352</v>
      </c>
      <c r="D287" s="2" t="s">
        <v>266</v>
      </c>
      <c r="E287" s="15">
        <f t="shared" si="4"/>
        <v>3471.7033898305085</v>
      </c>
      <c r="F287" s="8">
        <v>4096.6099999999997</v>
      </c>
    </row>
    <row r="288" spans="1:6" ht="15.75" thickBot="1" x14ac:dyDescent="0.3">
      <c r="A288" s="7">
        <v>231</v>
      </c>
      <c r="B288" s="8" t="s">
        <v>339</v>
      </c>
      <c r="C288" s="2" t="s">
        <v>50</v>
      </c>
      <c r="D288" s="2" t="s">
        <v>353</v>
      </c>
      <c r="E288" s="15">
        <f t="shared" si="4"/>
        <v>332.52542372881356</v>
      </c>
      <c r="F288" s="8">
        <v>392.38</v>
      </c>
    </row>
    <row r="289" spans="1:6" ht="15.75" thickBot="1" x14ac:dyDescent="0.3">
      <c r="A289" s="7">
        <v>232</v>
      </c>
      <c r="B289" s="8" t="s">
        <v>339</v>
      </c>
      <c r="C289" s="2" t="s">
        <v>354</v>
      </c>
      <c r="D289" s="2" t="s">
        <v>309</v>
      </c>
      <c r="E289" s="15">
        <f t="shared" si="4"/>
        <v>7304.2372881355932</v>
      </c>
      <c r="F289" s="8">
        <v>8619</v>
      </c>
    </row>
    <row r="290" spans="1:6" ht="27" x14ac:dyDescent="0.25">
      <c r="A290" s="21">
        <v>233</v>
      </c>
      <c r="B290" s="21" t="s">
        <v>339</v>
      </c>
      <c r="C290" s="23" t="s">
        <v>355</v>
      </c>
      <c r="D290" s="3" t="s">
        <v>356</v>
      </c>
      <c r="E290" s="16">
        <f t="shared" si="4"/>
        <v>7719.4915254237294</v>
      </c>
      <c r="F290" s="21">
        <v>9109</v>
      </c>
    </row>
    <row r="291" spans="1:6" ht="15.75" thickBot="1" x14ac:dyDescent="0.3">
      <c r="A291" s="22"/>
      <c r="B291" s="22"/>
      <c r="C291" s="24"/>
      <c r="D291" s="2" t="s">
        <v>357</v>
      </c>
      <c r="E291" s="17"/>
      <c r="F291" s="22"/>
    </row>
    <row r="292" spans="1:6" ht="15.75" thickBot="1" x14ac:dyDescent="0.3">
      <c r="A292" s="7">
        <v>234</v>
      </c>
      <c r="B292" s="8" t="s">
        <v>358</v>
      </c>
      <c r="C292" s="2" t="s">
        <v>359</v>
      </c>
      <c r="D292" s="2" t="s">
        <v>360</v>
      </c>
      <c r="E292" s="15">
        <f t="shared" si="4"/>
        <v>1255.4745762711866</v>
      </c>
      <c r="F292" s="8">
        <v>1481.46</v>
      </c>
    </row>
    <row r="293" spans="1:6" ht="15.75" thickBot="1" x14ac:dyDescent="0.3">
      <c r="A293" s="7">
        <v>235</v>
      </c>
      <c r="B293" s="8" t="s">
        <v>358</v>
      </c>
      <c r="C293" s="2" t="s">
        <v>87</v>
      </c>
      <c r="D293" s="2" t="s">
        <v>88</v>
      </c>
      <c r="E293" s="15">
        <f t="shared" si="4"/>
        <v>1416.2203389830511</v>
      </c>
      <c r="F293" s="8">
        <v>1671.14</v>
      </c>
    </row>
    <row r="294" spans="1:6" ht="27.75" thickBot="1" x14ac:dyDescent="0.3">
      <c r="A294" s="7">
        <v>236</v>
      </c>
      <c r="B294" s="8" t="s">
        <v>358</v>
      </c>
      <c r="C294" s="2" t="s">
        <v>349</v>
      </c>
      <c r="D294" s="2" t="s">
        <v>361</v>
      </c>
      <c r="E294" s="15">
        <f t="shared" si="4"/>
        <v>583.67796610169501</v>
      </c>
      <c r="F294" s="8">
        <v>688.74</v>
      </c>
    </row>
    <row r="295" spans="1:6" ht="41.25" thickBot="1" x14ac:dyDescent="0.3">
      <c r="A295" s="7">
        <v>237</v>
      </c>
      <c r="B295" s="8" t="s">
        <v>358</v>
      </c>
      <c r="C295" s="2" t="s">
        <v>14</v>
      </c>
      <c r="D295" s="2" t="s">
        <v>362</v>
      </c>
      <c r="E295" s="15">
        <f t="shared" si="4"/>
        <v>1437.2881355932204</v>
      </c>
      <c r="F295" s="8">
        <v>1696</v>
      </c>
    </row>
    <row r="296" spans="1:6" ht="15.75" thickBot="1" x14ac:dyDescent="0.3">
      <c r="A296" s="7">
        <v>238</v>
      </c>
      <c r="B296" s="8" t="s">
        <v>358</v>
      </c>
      <c r="C296" s="2" t="s">
        <v>17</v>
      </c>
      <c r="D296" s="2" t="s">
        <v>15</v>
      </c>
      <c r="E296" s="15">
        <f t="shared" si="4"/>
        <v>2054.2372881355932</v>
      </c>
      <c r="F296" s="8">
        <v>2424</v>
      </c>
    </row>
    <row r="297" spans="1:6" ht="15.75" thickBot="1" x14ac:dyDescent="0.3">
      <c r="A297" s="7">
        <v>239</v>
      </c>
      <c r="B297" s="8" t="s">
        <v>358</v>
      </c>
      <c r="C297" s="2" t="s">
        <v>18</v>
      </c>
      <c r="D297" s="2" t="s">
        <v>19</v>
      </c>
      <c r="E297" s="15">
        <f t="shared" si="4"/>
        <v>1635.7711864406781</v>
      </c>
      <c r="F297" s="8">
        <v>1930.21</v>
      </c>
    </row>
    <row r="298" spans="1:6" ht="15.75" thickBot="1" x14ac:dyDescent="0.3">
      <c r="A298" s="7">
        <v>240</v>
      </c>
      <c r="B298" s="8" t="s">
        <v>358</v>
      </c>
      <c r="C298" s="2" t="s">
        <v>363</v>
      </c>
      <c r="D298" s="2" t="s">
        <v>215</v>
      </c>
      <c r="E298" s="15">
        <f t="shared" si="4"/>
        <v>6946.7796610169498</v>
      </c>
      <c r="F298" s="8">
        <v>8197.2000000000007</v>
      </c>
    </row>
    <row r="299" spans="1:6" ht="27.75" thickBot="1" x14ac:dyDescent="0.3">
      <c r="A299" s="7">
        <v>241</v>
      </c>
      <c r="B299" s="8" t="s">
        <v>358</v>
      </c>
      <c r="C299" s="2" t="s">
        <v>364</v>
      </c>
      <c r="D299" s="2" t="s">
        <v>365</v>
      </c>
      <c r="E299" s="15">
        <f t="shared" si="4"/>
        <v>1458.8220338983053</v>
      </c>
      <c r="F299" s="8">
        <v>1721.41</v>
      </c>
    </row>
    <row r="300" spans="1:6" ht="15.75" thickBot="1" x14ac:dyDescent="0.3">
      <c r="A300" s="7">
        <v>242</v>
      </c>
      <c r="B300" s="8" t="s">
        <v>358</v>
      </c>
      <c r="C300" s="2" t="s">
        <v>366</v>
      </c>
      <c r="D300" s="2" t="s">
        <v>106</v>
      </c>
      <c r="E300" s="15">
        <f t="shared" si="4"/>
        <v>1162.8305084745764</v>
      </c>
      <c r="F300" s="8">
        <v>1372.14</v>
      </c>
    </row>
    <row r="301" spans="1:6" ht="40.5" x14ac:dyDescent="0.25">
      <c r="A301" s="21">
        <v>243</v>
      </c>
      <c r="B301" s="21" t="s">
        <v>358</v>
      </c>
      <c r="C301" s="23" t="s">
        <v>367</v>
      </c>
      <c r="D301" s="3" t="s">
        <v>368</v>
      </c>
      <c r="E301" s="16">
        <f t="shared" si="4"/>
        <v>166.87288135593221</v>
      </c>
      <c r="F301" s="21">
        <v>196.91</v>
      </c>
    </row>
    <row r="302" spans="1:6" ht="15.75" thickBot="1" x14ac:dyDescent="0.3">
      <c r="A302" s="22"/>
      <c r="B302" s="22"/>
      <c r="C302" s="24"/>
      <c r="D302" s="2" t="s">
        <v>130</v>
      </c>
      <c r="E302" s="17"/>
      <c r="F302" s="22"/>
    </row>
    <row r="303" spans="1:6" ht="27.75" thickBot="1" x14ac:dyDescent="0.3">
      <c r="A303" s="7">
        <v>244</v>
      </c>
      <c r="B303" s="8" t="s">
        <v>358</v>
      </c>
      <c r="C303" s="2" t="s">
        <v>369</v>
      </c>
      <c r="D303" s="2" t="s">
        <v>370</v>
      </c>
      <c r="E303" s="15">
        <f t="shared" si="4"/>
        <v>6158.1525423728817</v>
      </c>
      <c r="F303" s="8">
        <v>7266.62</v>
      </c>
    </row>
    <row r="304" spans="1:6" ht="27.75" thickBot="1" x14ac:dyDescent="0.3">
      <c r="A304" s="7">
        <v>245</v>
      </c>
      <c r="B304" s="8" t="s">
        <v>358</v>
      </c>
      <c r="C304" s="2" t="s">
        <v>371</v>
      </c>
      <c r="D304" s="2" t="s">
        <v>372</v>
      </c>
      <c r="E304" s="15">
        <f t="shared" si="4"/>
        <v>1051.9406779661017</v>
      </c>
      <c r="F304" s="8">
        <v>1241.29</v>
      </c>
    </row>
    <row r="305" spans="1:6" ht="27" x14ac:dyDescent="0.25">
      <c r="A305" s="21">
        <v>246</v>
      </c>
      <c r="B305" s="21" t="s">
        <v>358</v>
      </c>
      <c r="C305" s="23" t="s">
        <v>373</v>
      </c>
      <c r="D305" s="3" t="s">
        <v>146</v>
      </c>
      <c r="E305" s="16">
        <f t="shared" si="4"/>
        <v>4699.7542372881362</v>
      </c>
      <c r="F305" s="21">
        <v>5545.71</v>
      </c>
    </row>
    <row r="306" spans="1:6" ht="15.75" thickBot="1" x14ac:dyDescent="0.3">
      <c r="A306" s="22"/>
      <c r="B306" s="22"/>
      <c r="C306" s="24"/>
      <c r="D306" s="2" t="s">
        <v>374</v>
      </c>
      <c r="E306" s="17"/>
      <c r="F306" s="22"/>
    </row>
    <row r="307" spans="1:6" ht="15.75" thickBot="1" x14ac:dyDescent="0.3">
      <c r="A307" s="7">
        <v>247</v>
      </c>
      <c r="B307" s="8" t="s">
        <v>358</v>
      </c>
      <c r="C307" s="2" t="s">
        <v>375</v>
      </c>
      <c r="D307" s="2" t="s">
        <v>281</v>
      </c>
      <c r="E307" s="15">
        <f t="shared" si="4"/>
        <v>4207.7627118644068</v>
      </c>
      <c r="F307" s="8">
        <v>4965.16</v>
      </c>
    </row>
    <row r="308" spans="1:6" ht="15.75" thickBot="1" x14ac:dyDescent="0.3">
      <c r="A308" s="7">
        <v>248</v>
      </c>
      <c r="B308" s="8" t="s">
        <v>358</v>
      </c>
      <c r="C308" s="2" t="s">
        <v>376</v>
      </c>
      <c r="D308" s="2" t="s">
        <v>106</v>
      </c>
      <c r="E308" s="15">
        <f t="shared" si="4"/>
        <v>1353.2711864406779</v>
      </c>
      <c r="F308" s="8">
        <v>1596.86</v>
      </c>
    </row>
    <row r="309" spans="1:6" ht="27.75" thickBot="1" x14ac:dyDescent="0.3">
      <c r="A309" s="7">
        <v>249</v>
      </c>
      <c r="B309" s="8" t="s">
        <v>358</v>
      </c>
      <c r="C309" s="2" t="s">
        <v>145</v>
      </c>
      <c r="D309" s="2" t="s">
        <v>80</v>
      </c>
      <c r="E309" s="15">
        <f t="shared" si="4"/>
        <v>4909.0593220338978</v>
      </c>
      <c r="F309" s="8">
        <v>5792.69</v>
      </c>
    </row>
    <row r="310" spans="1:6" ht="27.75" thickBot="1" x14ac:dyDescent="0.3">
      <c r="A310" s="7">
        <v>250</v>
      </c>
      <c r="B310" s="8" t="s">
        <v>358</v>
      </c>
      <c r="C310" s="2" t="s">
        <v>58</v>
      </c>
      <c r="D310" s="2" t="s">
        <v>377</v>
      </c>
      <c r="E310" s="15">
        <f t="shared" si="4"/>
        <v>7882.3305084745762</v>
      </c>
      <c r="F310" s="8">
        <v>9301.15</v>
      </c>
    </row>
    <row r="311" spans="1:6" ht="15.75" thickBot="1" x14ac:dyDescent="0.3">
      <c r="A311" s="7">
        <v>251</v>
      </c>
      <c r="B311" s="8" t="s">
        <v>358</v>
      </c>
      <c r="C311" s="2" t="s">
        <v>89</v>
      </c>
      <c r="D311" s="2" t="s">
        <v>341</v>
      </c>
      <c r="E311" s="15">
        <f t="shared" si="4"/>
        <v>414.74576271186442</v>
      </c>
      <c r="F311" s="8">
        <v>489.4</v>
      </c>
    </row>
    <row r="312" spans="1:6" ht="27.75" thickBot="1" x14ac:dyDescent="0.3">
      <c r="A312" s="7">
        <v>252</v>
      </c>
      <c r="B312" s="8" t="s">
        <v>378</v>
      </c>
      <c r="C312" s="2" t="s">
        <v>151</v>
      </c>
      <c r="D312" s="2" t="s">
        <v>80</v>
      </c>
      <c r="E312" s="15">
        <f t="shared" si="4"/>
        <v>4877.8474576271183</v>
      </c>
      <c r="F312" s="8">
        <v>5755.86</v>
      </c>
    </row>
    <row r="313" spans="1:6" ht="27.75" thickBot="1" x14ac:dyDescent="0.3">
      <c r="A313" s="7">
        <v>253</v>
      </c>
      <c r="B313" s="8" t="s">
        <v>378</v>
      </c>
      <c r="C313" s="2" t="s">
        <v>379</v>
      </c>
      <c r="D313" s="2" t="s">
        <v>88</v>
      </c>
      <c r="E313" s="15">
        <f t="shared" si="4"/>
        <v>1235.3220338983051</v>
      </c>
      <c r="F313" s="8">
        <v>1457.68</v>
      </c>
    </row>
    <row r="314" spans="1:6" ht="15.75" thickBot="1" x14ac:dyDescent="0.3">
      <c r="A314" s="7">
        <v>254</v>
      </c>
      <c r="B314" s="8" t="s">
        <v>378</v>
      </c>
      <c r="C314" s="2" t="s">
        <v>380</v>
      </c>
      <c r="D314" s="2" t="s">
        <v>15</v>
      </c>
      <c r="E314" s="15">
        <f t="shared" si="4"/>
        <v>2818.1355932203392</v>
      </c>
      <c r="F314" s="8">
        <v>3325.4</v>
      </c>
    </row>
    <row r="315" spans="1:6" x14ac:dyDescent="0.25">
      <c r="A315" s="21">
        <v>255</v>
      </c>
      <c r="B315" s="21" t="s">
        <v>378</v>
      </c>
      <c r="C315" s="23" t="s">
        <v>14</v>
      </c>
      <c r="D315" s="3" t="s">
        <v>15</v>
      </c>
      <c r="E315" s="16">
        <f t="shared" si="4"/>
        <v>1450.9745762711866</v>
      </c>
      <c r="F315" s="21">
        <v>1712.15</v>
      </c>
    </row>
    <row r="316" spans="1:6" ht="15.75" thickBot="1" x14ac:dyDescent="0.3">
      <c r="A316" s="22"/>
      <c r="B316" s="22"/>
      <c r="C316" s="24"/>
      <c r="D316" s="2" t="s">
        <v>16</v>
      </c>
      <c r="E316" s="17"/>
      <c r="F316" s="22"/>
    </row>
    <row r="317" spans="1:6" x14ac:dyDescent="0.25">
      <c r="A317" s="21">
        <v>256</v>
      </c>
      <c r="B317" s="21" t="s">
        <v>378</v>
      </c>
      <c r="C317" s="23" t="s">
        <v>9</v>
      </c>
      <c r="D317" s="3" t="s">
        <v>15</v>
      </c>
      <c r="E317" s="16">
        <f t="shared" si="4"/>
        <v>5895.703389830509</v>
      </c>
      <c r="F317" s="21">
        <v>6956.93</v>
      </c>
    </row>
    <row r="318" spans="1:6" ht="15.75" thickBot="1" x14ac:dyDescent="0.3">
      <c r="A318" s="22"/>
      <c r="B318" s="22"/>
      <c r="C318" s="24"/>
      <c r="D318" s="2" t="s">
        <v>139</v>
      </c>
      <c r="E318" s="17"/>
      <c r="F318" s="22"/>
    </row>
    <row r="319" spans="1:6" ht="15.75" thickBot="1" x14ac:dyDescent="0.3">
      <c r="A319" s="7">
        <v>257</v>
      </c>
      <c r="B319" s="8" t="s">
        <v>378</v>
      </c>
      <c r="C319" s="2" t="s">
        <v>272</v>
      </c>
      <c r="D319" s="2" t="s">
        <v>106</v>
      </c>
      <c r="E319" s="15">
        <f t="shared" si="4"/>
        <v>607.37288135593224</v>
      </c>
      <c r="F319" s="8">
        <v>716.7</v>
      </c>
    </row>
    <row r="320" spans="1:6" ht="15.75" thickBot="1" x14ac:dyDescent="0.3">
      <c r="A320" s="7">
        <v>258</v>
      </c>
      <c r="B320" s="8" t="s">
        <v>378</v>
      </c>
      <c r="C320" s="2" t="s">
        <v>381</v>
      </c>
      <c r="D320" s="2" t="s">
        <v>106</v>
      </c>
      <c r="E320" s="15">
        <f t="shared" si="4"/>
        <v>2042.5084745762713</v>
      </c>
      <c r="F320" s="8">
        <v>2410.16</v>
      </c>
    </row>
    <row r="321" spans="1:6" ht="15.75" thickBot="1" x14ac:dyDescent="0.3">
      <c r="A321" s="7">
        <v>259</v>
      </c>
      <c r="B321" s="8" t="s">
        <v>378</v>
      </c>
      <c r="C321" s="2" t="s">
        <v>382</v>
      </c>
      <c r="D321" s="2" t="s">
        <v>42</v>
      </c>
      <c r="E321" s="15">
        <f t="shared" si="4"/>
        <v>270.32203389830511</v>
      </c>
      <c r="F321" s="8">
        <v>318.98</v>
      </c>
    </row>
    <row r="322" spans="1:6" ht="15.75" thickBot="1" x14ac:dyDescent="0.3">
      <c r="A322" s="7">
        <v>260</v>
      </c>
      <c r="B322" s="8" t="s">
        <v>378</v>
      </c>
      <c r="C322" s="2" t="s">
        <v>383</v>
      </c>
      <c r="D322" s="2" t="s">
        <v>309</v>
      </c>
      <c r="E322" s="15">
        <f t="shared" si="4"/>
        <v>10446.576271186441</v>
      </c>
      <c r="F322" s="8">
        <v>12326.96</v>
      </c>
    </row>
    <row r="323" spans="1:6" ht="15.75" thickBot="1" x14ac:dyDescent="0.3">
      <c r="A323" s="7">
        <v>261</v>
      </c>
      <c r="B323" s="8" t="s">
        <v>378</v>
      </c>
      <c r="C323" s="2" t="s">
        <v>384</v>
      </c>
      <c r="D323" s="2" t="s">
        <v>106</v>
      </c>
      <c r="E323" s="15">
        <f t="shared" si="4"/>
        <v>897.72881355932202</v>
      </c>
      <c r="F323" s="8">
        <v>1059.32</v>
      </c>
    </row>
    <row r="324" spans="1:6" ht="15.75" thickBot="1" x14ac:dyDescent="0.3">
      <c r="A324" s="7">
        <v>262</v>
      </c>
      <c r="B324" s="8" t="s">
        <v>378</v>
      </c>
      <c r="C324" s="2" t="s">
        <v>385</v>
      </c>
      <c r="D324" s="2" t="s">
        <v>266</v>
      </c>
      <c r="E324" s="15">
        <f t="shared" si="4"/>
        <v>368.17796610169495</v>
      </c>
      <c r="F324" s="8">
        <v>434.45</v>
      </c>
    </row>
    <row r="325" spans="1:6" ht="27.75" thickBot="1" x14ac:dyDescent="0.3">
      <c r="A325" s="7">
        <v>263</v>
      </c>
      <c r="B325" s="8" t="s">
        <v>378</v>
      </c>
      <c r="C325" s="2" t="s">
        <v>211</v>
      </c>
      <c r="D325" s="2" t="s">
        <v>108</v>
      </c>
      <c r="E325" s="15">
        <f t="shared" si="4"/>
        <v>1297.9915254237289</v>
      </c>
      <c r="F325" s="8">
        <v>1531.63</v>
      </c>
    </row>
    <row r="326" spans="1:6" ht="27.75" thickBot="1" x14ac:dyDescent="0.3">
      <c r="A326" s="7">
        <v>264</v>
      </c>
      <c r="B326" s="8" t="s">
        <v>378</v>
      </c>
      <c r="C326" s="2" t="s">
        <v>50</v>
      </c>
      <c r="D326" s="2" t="s">
        <v>386</v>
      </c>
      <c r="E326" s="15">
        <f t="shared" si="4"/>
        <v>147.24576271186442</v>
      </c>
      <c r="F326" s="8">
        <v>173.75</v>
      </c>
    </row>
    <row r="327" spans="1:6" ht="27.75" thickBot="1" x14ac:dyDescent="0.3">
      <c r="A327" s="7">
        <v>265</v>
      </c>
      <c r="B327" s="8" t="s">
        <v>378</v>
      </c>
      <c r="C327" s="2" t="s">
        <v>30</v>
      </c>
      <c r="D327" s="2" t="s">
        <v>31</v>
      </c>
      <c r="E327" s="15">
        <f t="shared" si="4"/>
        <v>460.71186440677968</v>
      </c>
      <c r="F327" s="8">
        <v>543.64</v>
      </c>
    </row>
    <row r="328" spans="1:6" ht="27.75" thickBot="1" x14ac:dyDescent="0.3">
      <c r="A328" s="7">
        <v>266</v>
      </c>
      <c r="B328" s="8" t="s">
        <v>387</v>
      </c>
      <c r="C328" s="2" t="s">
        <v>275</v>
      </c>
      <c r="D328" s="2" t="s">
        <v>172</v>
      </c>
      <c r="E328" s="15">
        <f t="shared" si="4"/>
        <v>1558.4915254237289</v>
      </c>
      <c r="F328" s="8">
        <v>1839.02</v>
      </c>
    </row>
    <row r="329" spans="1:6" ht="27.75" thickBot="1" x14ac:dyDescent="0.3">
      <c r="A329" s="7">
        <v>267</v>
      </c>
      <c r="B329" s="8" t="s">
        <v>387</v>
      </c>
      <c r="C329" s="2" t="s">
        <v>388</v>
      </c>
      <c r="D329" s="2" t="s">
        <v>389</v>
      </c>
      <c r="E329" s="15">
        <f t="shared" ref="E329:E392" si="5">F329/1.18</f>
        <v>244.43220338983053</v>
      </c>
      <c r="F329" s="8">
        <v>288.43</v>
      </c>
    </row>
    <row r="330" spans="1:6" ht="15.75" thickBot="1" x14ac:dyDescent="0.3">
      <c r="A330" s="7">
        <v>268</v>
      </c>
      <c r="B330" s="8" t="s">
        <v>387</v>
      </c>
      <c r="C330" s="2" t="s">
        <v>390</v>
      </c>
      <c r="D330" s="2" t="s">
        <v>391</v>
      </c>
      <c r="E330" s="15">
        <f t="shared" si="5"/>
        <v>3091.6864406779664</v>
      </c>
      <c r="F330" s="8">
        <v>3648.19</v>
      </c>
    </row>
    <row r="331" spans="1:6" ht="15.75" thickBot="1" x14ac:dyDescent="0.3">
      <c r="A331" s="7">
        <v>269</v>
      </c>
      <c r="B331" s="8" t="s">
        <v>387</v>
      </c>
      <c r="C331" s="2" t="s">
        <v>392</v>
      </c>
      <c r="D331" s="2" t="s">
        <v>393</v>
      </c>
      <c r="E331" s="15">
        <f t="shared" si="5"/>
        <v>565.61016949152543</v>
      </c>
      <c r="F331" s="8">
        <v>667.42</v>
      </c>
    </row>
    <row r="332" spans="1:6" ht="15.75" thickBot="1" x14ac:dyDescent="0.3">
      <c r="A332" s="7">
        <v>270</v>
      </c>
      <c r="B332" s="8" t="s">
        <v>387</v>
      </c>
      <c r="C332" s="2" t="s">
        <v>394</v>
      </c>
      <c r="D332" s="2" t="s">
        <v>117</v>
      </c>
      <c r="E332" s="15">
        <f t="shared" si="5"/>
        <v>428.13559322033899</v>
      </c>
      <c r="F332" s="8">
        <v>505.2</v>
      </c>
    </row>
    <row r="333" spans="1:6" ht="27.75" thickBot="1" x14ac:dyDescent="0.3">
      <c r="A333" s="7">
        <v>271</v>
      </c>
      <c r="B333" s="8" t="s">
        <v>387</v>
      </c>
      <c r="C333" s="2" t="s">
        <v>395</v>
      </c>
      <c r="D333" s="2" t="s">
        <v>396</v>
      </c>
      <c r="E333" s="15">
        <f t="shared" si="5"/>
        <v>339.78813559322037</v>
      </c>
      <c r="F333" s="8">
        <v>400.95</v>
      </c>
    </row>
    <row r="334" spans="1:6" ht="15.75" thickBot="1" x14ac:dyDescent="0.3">
      <c r="A334" s="7">
        <v>272</v>
      </c>
      <c r="B334" s="8" t="s">
        <v>387</v>
      </c>
      <c r="C334" s="2" t="s">
        <v>18</v>
      </c>
      <c r="D334" s="2" t="s">
        <v>19</v>
      </c>
      <c r="E334" s="15">
        <f t="shared" si="5"/>
        <v>1620.3389830508474</v>
      </c>
      <c r="F334" s="8">
        <v>1912</v>
      </c>
    </row>
    <row r="335" spans="1:6" ht="27.75" thickBot="1" x14ac:dyDescent="0.3">
      <c r="A335" s="7">
        <v>273</v>
      </c>
      <c r="B335" s="8" t="s">
        <v>387</v>
      </c>
      <c r="C335" s="2" t="s">
        <v>397</v>
      </c>
      <c r="D335" s="2" t="s">
        <v>398</v>
      </c>
      <c r="E335" s="15">
        <f t="shared" si="5"/>
        <v>665.22881355932213</v>
      </c>
      <c r="F335" s="8">
        <v>784.97</v>
      </c>
    </row>
    <row r="336" spans="1:6" ht="27.75" thickBot="1" x14ac:dyDescent="0.3">
      <c r="A336" s="7">
        <v>274</v>
      </c>
      <c r="B336" s="8" t="s">
        <v>387</v>
      </c>
      <c r="C336" s="2" t="s">
        <v>399</v>
      </c>
      <c r="D336" s="2" t="s">
        <v>398</v>
      </c>
      <c r="E336" s="15">
        <f t="shared" si="5"/>
        <v>71.059322033898297</v>
      </c>
      <c r="F336" s="8">
        <v>83.85</v>
      </c>
    </row>
    <row r="337" spans="1:6" ht="15.75" thickBot="1" x14ac:dyDescent="0.3">
      <c r="A337" s="7">
        <v>275</v>
      </c>
      <c r="B337" s="8" t="s">
        <v>387</v>
      </c>
      <c r="C337" s="2" t="s">
        <v>400</v>
      </c>
      <c r="D337" s="2" t="s">
        <v>74</v>
      </c>
      <c r="E337" s="15">
        <f t="shared" si="5"/>
        <v>594.25423728813564</v>
      </c>
      <c r="F337" s="8">
        <v>701.22</v>
      </c>
    </row>
    <row r="338" spans="1:6" ht="15.75" thickBot="1" x14ac:dyDescent="0.3">
      <c r="A338" s="7">
        <v>276</v>
      </c>
      <c r="B338" s="8" t="s">
        <v>387</v>
      </c>
      <c r="C338" s="2" t="s">
        <v>257</v>
      </c>
      <c r="D338" s="2" t="s">
        <v>258</v>
      </c>
      <c r="E338" s="15">
        <f t="shared" si="5"/>
        <v>4782.703389830509</v>
      </c>
      <c r="F338" s="8">
        <v>5643.59</v>
      </c>
    </row>
    <row r="339" spans="1:6" ht="15.75" thickBot="1" x14ac:dyDescent="0.3">
      <c r="A339" s="7">
        <v>277</v>
      </c>
      <c r="B339" s="8" t="s">
        <v>387</v>
      </c>
      <c r="C339" s="2" t="s">
        <v>401</v>
      </c>
      <c r="D339" s="2" t="s">
        <v>266</v>
      </c>
      <c r="E339" s="15">
        <f t="shared" si="5"/>
        <v>884.75423728813564</v>
      </c>
      <c r="F339" s="8">
        <v>1044.01</v>
      </c>
    </row>
    <row r="340" spans="1:6" ht="27.75" thickBot="1" x14ac:dyDescent="0.3">
      <c r="A340" s="7">
        <v>278</v>
      </c>
      <c r="B340" s="8" t="s">
        <v>387</v>
      </c>
      <c r="C340" s="2" t="s">
        <v>402</v>
      </c>
      <c r="D340" s="2" t="s">
        <v>386</v>
      </c>
      <c r="E340" s="15">
        <f t="shared" si="5"/>
        <v>691.66101694915255</v>
      </c>
      <c r="F340" s="8">
        <v>816.16</v>
      </c>
    </row>
    <row r="341" spans="1:6" ht="27.75" thickBot="1" x14ac:dyDescent="0.3">
      <c r="A341" s="7">
        <v>279</v>
      </c>
      <c r="B341" s="8" t="s">
        <v>387</v>
      </c>
      <c r="C341" s="2" t="s">
        <v>151</v>
      </c>
      <c r="D341" s="2" t="s">
        <v>80</v>
      </c>
      <c r="E341" s="15">
        <f t="shared" si="5"/>
        <v>14821.008474576272</v>
      </c>
      <c r="F341" s="8">
        <v>17488.79</v>
      </c>
    </row>
    <row r="342" spans="1:6" ht="15.75" thickBot="1" x14ac:dyDescent="0.3">
      <c r="A342" s="7">
        <v>280</v>
      </c>
      <c r="B342" s="8" t="s">
        <v>387</v>
      </c>
      <c r="C342" s="2" t="s">
        <v>403</v>
      </c>
      <c r="D342" s="2" t="s">
        <v>119</v>
      </c>
      <c r="E342" s="15">
        <f t="shared" si="5"/>
        <v>820.02542372881362</v>
      </c>
      <c r="F342" s="8">
        <v>967.63</v>
      </c>
    </row>
    <row r="343" spans="1:6" ht="15.75" thickBot="1" x14ac:dyDescent="0.3">
      <c r="A343" s="7">
        <v>281</v>
      </c>
      <c r="B343" s="8" t="s">
        <v>387</v>
      </c>
      <c r="C343" s="2" t="s">
        <v>404</v>
      </c>
      <c r="D343" s="2" t="s">
        <v>112</v>
      </c>
      <c r="E343" s="15">
        <f t="shared" si="5"/>
        <v>1378.7881355932204</v>
      </c>
      <c r="F343" s="8">
        <v>1626.97</v>
      </c>
    </row>
    <row r="344" spans="1:6" ht="15.75" thickBot="1" x14ac:dyDescent="0.3">
      <c r="A344" s="7">
        <v>282</v>
      </c>
      <c r="B344" s="8" t="s">
        <v>387</v>
      </c>
      <c r="C344" s="2" t="s">
        <v>405</v>
      </c>
      <c r="D344" s="2" t="s">
        <v>406</v>
      </c>
      <c r="E344" s="15">
        <f t="shared" si="5"/>
        <v>471.09322033898309</v>
      </c>
      <c r="F344" s="8">
        <v>555.89</v>
      </c>
    </row>
    <row r="345" spans="1:6" ht="27.75" thickBot="1" x14ac:dyDescent="0.3">
      <c r="A345" s="7">
        <v>283</v>
      </c>
      <c r="B345" s="8" t="s">
        <v>387</v>
      </c>
      <c r="C345" s="2" t="s">
        <v>407</v>
      </c>
      <c r="D345" s="2" t="s">
        <v>396</v>
      </c>
      <c r="E345" s="15">
        <f t="shared" si="5"/>
        <v>339.78813559322037</v>
      </c>
      <c r="F345" s="8">
        <v>400.95</v>
      </c>
    </row>
    <row r="346" spans="1:6" ht="15.75" thickBot="1" x14ac:dyDescent="0.3">
      <c r="A346" s="7">
        <v>284</v>
      </c>
      <c r="B346" s="8" t="s">
        <v>387</v>
      </c>
      <c r="C346" s="2" t="s">
        <v>408</v>
      </c>
      <c r="D346" s="2" t="s">
        <v>396</v>
      </c>
      <c r="E346" s="15">
        <f t="shared" si="5"/>
        <v>347.79661016949154</v>
      </c>
      <c r="F346" s="8">
        <v>410.4</v>
      </c>
    </row>
    <row r="347" spans="1:6" ht="15.75" thickBot="1" x14ac:dyDescent="0.3">
      <c r="A347" s="7">
        <v>285</v>
      </c>
      <c r="B347" s="8" t="s">
        <v>387</v>
      </c>
      <c r="C347" s="2" t="s">
        <v>409</v>
      </c>
      <c r="D347" s="2" t="s">
        <v>117</v>
      </c>
      <c r="E347" s="15">
        <f t="shared" si="5"/>
        <v>521.27966101694915</v>
      </c>
      <c r="F347" s="8">
        <v>615.11</v>
      </c>
    </row>
    <row r="348" spans="1:6" ht="15.75" thickBot="1" x14ac:dyDescent="0.3">
      <c r="A348" s="7">
        <v>286</v>
      </c>
      <c r="B348" s="8" t="s">
        <v>387</v>
      </c>
      <c r="C348" s="2" t="s">
        <v>410</v>
      </c>
      <c r="D348" s="2" t="s">
        <v>411</v>
      </c>
      <c r="E348" s="15">
        <f t="shared" si="5"/>
        <v>154.79661016949154</v>
      </c>
      <c r="F348" s="8">
        <v>182.66</v>
      </c>
    </row>
    <row r="349" spans="1:6" ht="27.75" thickBot="1" x14ac:dyDescent="0.3">
      <c r="A349" s="7">
        <v>287</v>
      </c>
      <c r="B349" s="8" t="s">
        <v>387</v>
      </c>
      <c r="C349" s="2" t="s">
        <v>412</v>
      </c>
      <c r="D349" s="2" t="s">
        <v>15</v>
      </c>
      <c r="E349" s="15">
        <f t="shared" si="5"/>
        <v>3823.7457627118652</v>
      </c>
      <c r="F349" s="8">
        <v>4512.0200000000004</v>
      </c>
    </row>
    <row r="350" spans="1:6" ht="15.75" thickBot="1" x14ac:dyDescent="0.3">
      <c r="A350" s="7">
        <v>288</v>
      </c>
      <c r="B350" s="8" t="s">
        <v>387</v>
      </c>
      <c r="C350" s="2" t="s">
        <v>354</v>
      </c>
      <c r="D350" s="2" t="s">
        <v>309</v>
      </c>
      <c r="E350" s="15">
        <f t="shared" si="5"/>
        <v>19067.796610169491</v>
      </c>
      <c r="F350" s="8">
        <v>22500</v>
      </c>
    </row>
    <row r="351" spans="1:6" ht="15.75" thickBot="1" x14ac:dyDescent="0.3">
      <c r="A351" s="7">
        <v>289</v>
      </c>
      <c r="B351" s="8" t="s">
        <v>387</v>
      </c>
      <c r="C351" s="2" t="s">
        <v>272</v>
      </c>
      <c r="D351" s="2" t="s">
        <v>341</v>
      </c>
      <c r="E351" s="15">
        <f t="shared" si="5"/>
        <v>778.49152542372883</v>
      </c>
      <c r="F351" s="8">
        <v>918.62</v>
      </c>
    </row>
    <row r="352" spans="1:6" ht="15.75" thickBot="1" x14ac:dyDescent="0.3">
      <c r="A352" s="7">
        <v>290</v>
      </c>
      <c r="B352" s="8" t="s">
        <v>387</v>
      </c>
      <c r="C352" s="2" t="s">
        <v>9</v>
      </c>
      <c r="D352" s="2" t="s">
        <v>15</v>
      </c>
      <c r="E352" s="15">
        <f t="shared" si="5"/>
        <v>6256.0084745762715</v>
      </c>
      <c r="F352" s="8">
        <v>7382.09</v>
      </c>
    </row>
    <row r="353" spans="1:6" ht="27.75" thickBot="1" x14ac:dyDescent="0.3">
      <c r="A353" s="7">
        <v>291</v>
      </c>
      <c r="B353" s="8" t="s">
        <v>387</v>
      </c>
      <c r="C353" s="2" t="s">
        <v>413</v>
      </c>
      <c r="D353" s="2" t="s">
        <v>414</v>
      </c>
      <c r="E353" s="15">
        <f t="shared" si="5"/>
        <v>132.89830508474577</v>
      </c>
      <c r="F353" s="8">
        <v>156.82</v>
      </c>
    </row>
    <row r="354" spans="1:6" ht="27.75" thickBot="1" x14ac:dyDescent="0.3">
      <c r="A354" s="7">
        <v>292</v>
      </c>
      <c r="B354" s="8" t="s">
        <v>415</v>
      </c>
      <c r="C354" s="2" t="s">
        <v>416</v>
      </c>
      <c r="D354" s="2" t="s">
        <v>386</v>
      </c>
      <c r="E354" s="15">
        <f t="shared" si="5"/>
        <v>203.13559322033899</v>
      </c>
      <c r="F354" s="8">
        <v>239.7</v>
      </c>
    </row>
    <row r="355" spans="1:6" ht="27.75" thickBot="1" x14ac:dyDescent="0.3">
      <c r="A355" s="7">
        <v>293</v>
      </c>
      <c r="B355" s="8" t="s">
        <v>415</v>
      </c>
      <c r="C355" s="2" t="s">
        <v>417</v>
      </c>
      <c r="D355" s="2" t="s">
        <v>386</v>
      </c>
      <c r="E355" s="15">
        <f t="shared" si="5"/>
        <v>215.20338983050848</v>
      </c>
      <c r="F355" s="8">
        <v>253.94</v>
      </c>
    </row>
    <row r="356" spans="1:6" ht="27" x14ac:dyDescent="0.25">
      <c r="A356" s="21">
        <v>294</v>
      </c>
      <c r="B356" s="21" t="s">
        <v>415</v>
      </c>
      <c r="C356" s="23" t="s">
        <v>157</v>
      </c>
      <c r="D356" s="3" t="s">
        <v>418</v>
      </c>
      <c r="E356" s="16">
        <f t="shared" si="5"/>
        <v>1857.6694915254241</v>
      </c>
      <c r="F356" s="21">
        <v>2192.0500000000002</v>
      </c>
    </row>
    <row r="357" spans="1:6" ht="15.75" thickBot="1" x14ac:dyDescent="0.3">
      <c r="A357" s="22"/>
      <c r="B357" s="22"/>
      <c r="C357" s="24"/>
      <c r="D357" s="2" t="s">
        <v>419</v>
      </c>
      <c r="E357" s="17"/>
      <c r="F357" s="22"/>
    </row>
    <row r="358" spans="1:6" ht="15.75" thickBot="1" x14ac:dyDescent="0.3">
      <c r="A358" s="7">
        <v>295</v>
      </c>
      <c r="B358" s="8" t="s">
        <v>415</v>
      </c>
      <c r="C358" s="2" t="s">
        <v>420</v>
      </c>
      <c r="D358" s="2" t="s">
        <v>396</v>
      </c>
      <c r="E358" s="15">
        <f t="shared" si="5"/>
        <v>189.95762711864407</v>
      </c>
      <c r="F358" s="8">
        <v>224.15</v>
      </c>
    </row>
    <row r="359" spans="1:6" ht="15.75" thickBot="1" x14ac:dyDescent="0.3">
      <c r="A359" s="7">
        <v>296</v>
      </c>
      <c r="B359" s="8" t="s">
        <v>415</v>
      </c>
      <c r="C359" s="2" t="s">
        <v>421</v>
      </c>
      <c r="D359" s="2" t="s">
        <v>396</v>
      </c>
      <c r="E359" s="15">
        <f t="shared" si="5"/>
        <v>60.584745762711862</v>
      </c>
      <c r="F359" s="8">
        <v>71.489999999999995</v>
      </c>
    </row>
    <row r="360" spans="1:6" ht="15.75" thickBot="1" x14ac:dyDescent="0.3">
      <c r="A360" s="7">
        <v>297</v>
      </c>
      <c r="B360" s="8" t="s">
        <v>415</v>
      </c>
      <c r="C360" s="2" t="s">
        <v>422</v>
      </c>
      <c r="D360" s="2" t="s">
        <v>423</v>
      </c>
      <c r="E360" s="15">
        <f t="shared" si="5"/>
        <v>1010.3050847457629</v>
      </c>
      <c r="F360" s="8">
        <v>1192.1600000000001</v>
      </c>
    </row>
    <row r="361" spans="1:6" ht="15.75" thickBot="1" x14ac:dyDescent="0.3">
      <c r="A361" s="7">
        <v>298</v>
      </c>
      <c r="B361" s="8" t="s">
        <v>415</v>
      </c>
      <c r="C361" s="2" t="s">
        <v>380</v>
      </c>
      <c r="D361" s="2" t="s">
        <v>15</v>
      </c>
      <c r="E361" s="15">
        <f t="shared" si="5"/>
        <v>2365.3389830508477</v>
      </c>
      <c r="F361" s="8">
        <v>2791.1</v>
      </c>
    </row>
    <row r="362" spans="1:6" ht="15.75" thickBot="1" x14ac:dyDescent="0.3">
      <c r="A362" s="7">
        <v>299</v>
      </c>
      <c r="B362" s="8" t="s">
        <v>415</v>
      </c>
      <c r="C362" s="2" t="s">
        <v>424</v>
      </c>
      <c r="D362" s="2" t="s">
        <v>425</v>
      </c>
      <c r="E362" s="15">
        <f t="shared" si="5"/>
        <v>818.94915254237299</v>
      </c>
      <c r="F362" s="8">
        <v>966.36</v>
      </c>
    </row>
    <row r="363" spans="1:6" ht="15.75" thickBot="1" x14ac:dyDescent="0.3">
      <c r="A363" s="7">
        <v>300</v>
      </c>
      <c r="B363" s="8" t="s">
        <v>415</v>
      </c>
      <c r="C363" s="2" t="s">
        <v>426</v>
      </c>
      <c r="D363" s="2" t="s">
        <v>427</v>
      </c>
      <c r="E363" s="15">
        <f t="shared" si="5"/>
        <v>193.61864406779662</v>
      </c>
      <c r="F363" s="8">
        <v>228.47</v>
      </c>
    </row>
    <row r="364" spans="1:6" ht="15.75" thickBot="1" x14ac:dyDescent="0.3">
      <c r="A364" s="7">
        <v>301</v>
      </c>
      <c r="B364" s="8" t="s">
        <v>415</v>
      </c>
      <c r="C364" s="2" t="s">
        <v>383</v>
      </c>
      <c r="D364" s="2" t="s">
        <v>215</v>
      </c>
      <c r="E364" s="15">
        <f t="shared" si="5"/>
        <v>5833.5677966101694</v>
      </c>
      <c r="F364" s="8">
        <v>6883.61</v>
      </c>
    </row>
    <row r="365" spans="1:6" ht="15.75" thickBot="1" x14ac:dyDescent="0.3">
      <c r="A365" s="7">
        <v>302</v>
      </c>
      <c r="B365" s="8" t="s">
        <v>415</v>
      </c>
      <c r="C365" s="2" t="s">
        <v>428</v>
      </c>
      <c r="D365" s="2" t="s">
        <v>232</v>
      </c>
      <c r="E365" s="15">
        <f t="shared" si="5"/>
        <v>285.42372881355936</v>
      </c>
      <c r="F365" s="8">
        <v>336.8</v>
      </c>
    </row>
    <row r="366" spans="1:6" ht="15.75" thickBot="1" x14ac:dyDescent="0.3">
      <c r="A366" s="7">
        <v>303</v>
      </c>
      <c r="B366" s="8" t="s">
        <v>415</v>
      </c>
      <c r="C366" s="2" t="s">
        <v>429</v>
      </c>
      <c r="D366" s="2" t="s">
        <v>15</v>
      </c>
      <c r="E366" s="15">
        <f t="shared" si="5"/>
        <v>2109.2203389830511</v>
      </c>
      <c r="F366" s="8">
        <v>2488.88</v>
      </c>
    </row>
    <row r="367" spans="1:6" ht="15.75" thickBot="1" x14ac:dyDescent="0.3">
      <c r="A367" s="7">
        <v>304</v>
      </c>
      <c r="B367" s="8" t="s">
        <v>415</v>
      </c>
      <c r="C367" s="2" t="s">
        <v>430</v>
      </c>
      <c r="D367" s="2" t="s">
        <v>148</v>
      </c>
      <c r="E367" s="15">
        <f t="shared" si="5"/>
        <v>528.11864406779659</v>
      </c>
      <c r="F367" s="8">
        <v>623.17999999999995</v>
      </c>
    </row>
    <row r="368" spans="1:6" ht="15.75" thickBot="1" x14ac:dyDescent="0.3">
      <c r="A368" s="7">
        <v>305</v>
      </c>
      <c r="B368" s="8" t="s">
        <v>415</v>
      </c>
      <c r="C368" s="2" t="s">
        <v>131</v>
      </c>
      <c r="D368" s="2" t="s">
        <v>112</v>
      </c>
      <c r="E368" s="15">
        <f t="shared" si="5"/>
        <v>794.34745762711873</v>
      </c>
      <c r="F368" s="8">
        <v>937.33</v>
      </c>
    </row>
    <row r="369" spans="1:6" ht="15.75" thickBot="1" x14ac:dyDescent="0.3">
      <c r="A369" s="7">
        <v>306</v>
      </c>
      <c r="B369" s="8" t="s">
        <v>415</v>
      </c>
      <c r="C369" s="2" t="s">
        <v>149</v>
      </c>
      <c r="D369" s="2" t="s">
        <v>112</v>
      </c>
      <c r="E369" s="15">
        <f t="shared" si="5"/>
        <v>1139.4237288135594</v>
      </c>
      <c r="F369" s="8">
        <v>1344.52</v>
      </c>
    </row>
    <row r="370" spans="1:6" ht="27.75" thickBot="1" x14ac:dyDescent="0.3">
      <c r="A370" s="7">
        <v>307</v>
      </c>
      <c r="B370" s="8" t="s">
        <v>415</v>
      </c>
      <c r="C370" s="2" t="s">
        <v>120</v>
      </c>
      <c r="D370" s="2" t="s">
        <v>431</v>
      </c>
      <c r="E370" s="15">
        <f t="shared" si="5"/>
        <v>215.20338983050848</v>
      </c>
      <c r="F370" s="8">
        <v>253.94</v>
      </c>
    </row>
    <row r="371" spans="1:6" ht="15.75" thickBot="1" x14ac:dyDescent="0.3">
      <c r="A371" s="7">
        <v>308</v>
      </c>
      <c r="B371" s="8" t="s">
        <v>415</v>
      </c>
      <c r="C371" s="2" t="s">
        <v>432</v>
      </c>
      <c r="D371" s="2" t="s">
        <v>309</v>
      </c>
      <c r="E371" s="15">
        <f t="shared" si="5"/>
        <v>889.99152542372894</v>
      </c>
      <c r="F371" s="8">
        <v>1050.19</v>
      </c>
    </row>
    <row r="372" spans="1:6" ht="27.75" thickBot="1" x14ac:dyDescent="0.3">
      <c r="A372" s="7">
        <v>309</v>
      </c>
      <c r="B372" s="8" t="s">
        <v>415</v>
      </c>
      <c r="C372" s="2" t="s">
        <v>151</v>
      </c>
      <c r="D372" s="2" t="s">
        <v>80</v>
      </c>
      <c r="E372" s="15">
        <f t="shared" si="5"/>
        <v>7631.4491525423737</v>
      </c>
      <c r="F372" s="8">
        <v>9005.11</v>
      </c>
    </row>
    <row r="373" spans="1:6" ht="27.75" thickBot="1" x14ac:dyDescent="0.3">
      <c r="A373" s="7">
        <v>310</v>
      </c>
      <c r="B373" s="8" t="s">
        <v>433</v>
      </c>
      <c r="C373" s="2" t="s">
        <v>375</v>
      </c>
      <c r="D373" s="2" t="s">
        <v>434</v>
      </c>
      <c r="E373" s="15">
        <f t="shared" si="5"/>
        <v>1699.8728813559321</v>
      </c>
      <c r="F373" s="8">
        <v>2005.85</v>
      </c>
    </row>
    <row r="374" spans="1:6" ht="15.75" thickBot="1" x14ac:dyDescent="0.3">
      <c r="A374" s="7">
        <v>311</v>
      </c>
      <c r="B374" s="8" t="s">
        <v>433</v>
      </c>
      <c r="C374" s="2" t="s">
        <v>89</v>
      </c>
      <c r="D374" s="2" t="s">
        <v>435</v>
      </c>
      <c r="E374" s="15">
        <f t="shared" si="5"/>
        <v>227.35593220338981</v>
      </c>
      <c r="F374" s="8">
        <v>268.27999999999997</v>
      </c>
    </row>
    <row r="375" spans="1:6" ht="27.75" thickBot="1" x14ac:dyDescent="0.3">
      <c r="A375" s="7">
        <v>312</v>
      </c>
      <c r="B375" s="8" t="s">
        <v>433</v>
      </c>
      <c r="C375" s="2" t="s">
        <v>436</v>
      </c>
      <c r="D375" s="2" t="s">
        <v>437</v>
      </c>
      <c r="E375" s="15">
        <f t="shared" si="5"/>
        <v>692.41525423728808</v>
      </c>
      <c r="F375" s="8">
        <v>817.05</v>
      </c>
    </row>
    <row r="376" spans="1:6" ht="27.75" thickBot="1" x14ac:dyDescent="0.3">
      <c r="A376" s="7">
        <v>313</v>
      </c>
      <c r="B376" s="8" t="s">
        <v>433</v>
      </c>
      <c r="C376" s="2" t="s">
        <v>438</v>
      </c>
      <c r="D376" s="2" t="s">
        <v>98</v>
      </c>
      <c r="E376" s="15">
        <f t="shared" si="5"/>
        <v>2676.3559322033898</v>
      </c>
      <c r="F376" s="8">
        <v>3158.1</v>
      </c>
    </row>
    <row r="377" spans="1:6" ht="27.75" thickBot="1" x14ac:dyDescent="0.3">
      <c r="A377" s="7">
        <v>314</v>
      </c>
      <c r="B377" s="8" t="s">
        <v>433</v>
      </c>
      <c r="C377" s="2" t="s">
        <v>157</v>
      </c>
      <c r="D377" s="2" t="s">
        <v>439</v>
      </c>
      <c r="E377" s="15">
        <f t="shared" si="5"/>
        <v>963.2966101694916</v>
      </c>
      <c r="F377" s="8">
        <v>1136.69</v>
      </c>
    </row>
    <row r="378" spans="1:6" ht="41.25" thickBot="1" x14ac:dyDescent="0.3">
      <c r="A378" s="7">
        <v>315</v>
      </c>
      <c r="B378" s="8" t="s">
        <v>433</v>
      </c>
      <c r="C378" s="2" t="s">
        <v>440</v>
      </c>
      <c r="D378" s="2" t="s">
        <v>441</v>
      </c>
      <c r="E378" s="15">
        <f t="shared" si="5"/>
        <v>10270.076271186441</v>
      </c>
      <c r="F378" s="8">
        <v>12118.69</v>
      </c>
    </row>
    <row r="379" spans="1:6" x14ac:dyDescent="0.25">
      <c r="A379" s="21">
        <v>316</v>
      </c>
      <c r="B379" s="21" t="s">
        <v>433</v>
      </c>
      <c r="C379" s="23" t="s">
        <v>14</v>
      </c>
      <c r="D379" s="3" t="s">
        <v>15</v>
      </c>
      <c r="E379" s="16">
        <f t="shared" si="5"/>
        <v>1437.2881355932204</v>
      </c>
      <c r="F379" s="21">
        <v>1696</v>
      </c>
    </row>
    <row r="380" spans="1:6" ht="15.75" thickBot="1" x14ac:dyDescent="0.3">
      <c r="A380" s="22"/>
      <c r="B380" s="22"/>
      <c r="C380" s="24"/>
      <c r="D380" s="2" t="s">
        <v>16</v>
      </c>
      <c r="E380" s="17"/>
      <c r="F380" s="22"/>
    </row>
    <row r="381" spans="1:6" ht="27.75" thickBot="1" x14ac:dyDescent="0.3">
      <c r="A381" s="7">
        <v>317</v>
      </c>
      <c r="B381" s="8" t="s">
        <v>433</v>
      </c>
      <c r="C381" s="2" t="s">
        <v>442</v>
      </c>
      <c r="D381" s="2" t="s">
        <v>443</v>
      </c>
      <c r="E381" s="15">
        <f t="shared" si="5"/>
        <v>611.33898305084745</v>
      </c>
      <c r="F381" s="8">
        <v>721.38</v>
      </c>
    </row>
    <row r="382" spans="1:6" ht="27.75" thickBot="1" x14ac:dyDescent="0.3">
      <c r="A382" s="7">
        <v>318</v>
      </c>
      <c r="B382" s="8" t="s">
        <v>433</v>
      </c>
      <c r="C382" s="2" t="s">
        <v>444</v>
      </c>
      <c r="D382" s="2" t="s">
        <v>181</v>
      </c>
      <c r="E382" s="15">
        <f t="shared" si="5"/>
        <v>4908.0508474576272</v>
      </c>
      <c r="F382" s="8">
        <v>5791.5</v>
      </c>
    </row>
    <row r="383" spans="1:6" ht="27.75" thickBot="1" x14ac:dyDescent="0.3">
      <c r="A383" s="7">
        <v>319</v>
      </c>
      <c r="B383" s="8" t="s">
        <v>433</v>
      </c>
      <c r="C383" s="2" t="s">
        <v>445</v>
      </c>
      <c r="D383" s="2" t="s">
        <v>446</v>
      </c>
      <c r="E383" s="15">
        <f t="shared" si="5"/>
        <v>10362.06779661017</v>
      </c>
      <c r="F383" s="8">
        <v>12227.24</v>
      </c>
    </row>
    <row r="384" spans="1:6" ht="27.75" thickBot="1" x14ac:dyDescent="0.3">
      <c r="A384" s="7">
        <v>320</v>
      </c>
      <c r="B384" s="8" t="s">
        <v>433</v>
      </c>
      <c r="C384" s="2" t="s">
        <v>447</v>
      </c>
      <c r="D384" s="2" t="s">
        <v>448</v>
      </c>
      <c r="E384" s="15">
        <f t="shared" si="5"/>
        <v>4639.2203389830511</v>
      </c>
      <c r="F384" s="8">
        <v>5474.28</v>
      </c>
    </row>
    <row r="385" spans="1:6" ht="27.75" thickBot="1" x14ac:dyDescent="0.3">
      <c r="A385" s="7">
        <v>321</v>
      </c>
      <c r="B385" s="8" t="s">
        <v>433</v>
      </c>
      <c r="C385" s="2" t="s">
        <v>449</v>
      </c>
      <c r="D385" s="2" t="s">
        <v>450</v>
      </c>
      <c r="E385" s="15">
        <f t="shared" si="5"/>
        <v>1275.2881355932204</v>
      </c>
      <c r="F385" s="8">
        <v>1504.84</v>
      </c>
    </row>
    <row r="386" spans="1:6" ht="27.75" thickBot="1" x14ac:dyDescent="0.3">
      <c r="A386" s="7">
        <v>322</v>
      </c>
      <c r="B386" s="8" t="s">
        <v>433</v>
      </c>
      <c r="C386" s="2" t="s">
        <v>451</v>
      </c>
      <c r="D386" s="2" t="s">
        <v>452</v>
      </c>
      <c r="E386" s="15">
        <f t="shared" si="5"/>
        <v>352.62711864406782</v>
      </c>
      <c r="F386" s="8">
        <v>416.1</v>
      </c>
    </row>
    <row r="387" spans="1:6" ht="41.25" thickBot="1" x14ac:dyDescent="0.3">
      <c r="A387" s="7">
        <v>323</v>
      </c>
      <c r="B387" s="8" t="s">
        <v>433</v>
      </c>
      <c r="C387" s="2" t="s">
        <v>453</v>
      </c>
      <c r="D387" s="2" t="s">
        <v>454</v>
      </c>
      <c r="E387" s="15">
        <f t="shared" si="5"/>
        <v>7141.8474576271183</v>
      </c>
      <c r="F387" s="8">
        <v>8427.3799999999992</v>
      </c>
    </row>
    <row r="388" spans="1:6" ht="15.75" thickBot="1" x14ac:dyDescent="0.3">
      <c r="A388" s="7">
        <v>324</v>
      </c>
      <c r="B388" s="8" t="s">
        <v>433</v>
      </c>
      <c r="C388" s="2" t="s">
        <v>455</v>
      </c>
      <c r="D388" s="2" t="s">
        <v>456</v>
      </c>
      <c r="E388" s="15">
        <f t="shared" si="5"/>
        <v>1340.9661016949153</v>
      </c>
      <c r="F388" s="8">
        <v>1582.34</v>
      </c>
    </row>
    <row r="389" spans="1:6" ht="27.75" thickBot="1" x14ac:dyDescent="0.3">
      <c r="A389" s="7">
        <v>325</v>
      </c>
      <c r="B389" s="8" t="s">
        <v>433</v>
      </c>
      <c r="C389" s="2" t="s">
        <v>457</v>
      </c>
      <c r="D389" s="2" t="s">
        <v>458</v>
      </c>
      <c r="E389" s="15">
        <f t="shared" si="5"/>
        <v>9400.2711864406774</v>
      </c>
      <c r="F389" s="8">
        <v>11092.32</v>
      </c>
    </row>
    <row r="390" spans="1:6" ht="27.75" thickBot="1" x14ac:dyDescent="0.3">
      <c r="A390" s="7">
        <v>326</v>
      </c>
      <c r="B390" s="8" t="s">
        <v>433</v>
      </c>
      <c r="C390" s="2" t="s">
        <v>459</v>
      </c>
      <c r="D390" s="2" t="s">
        <v>460</v>
      </c>
      <c r="E390" s="15">
        <f t="shared" si="5"/>
        <v>8974.720338983052</v>
      </c>
      <c r="F390" s="8">
        <v>10590.17</v>
      </c>
    </row>
    <row r="391" spans="1:6" ht="27.75" thickBot="1" x14ac:dyDescent="0.3">
      <c r="A391" s="7">
        <v>327</v>
      </c>
      <c r="B391" s="8" t="s">
        <v>433</v>
      </c>
      <c r="C391" s="2" t="s">
        <v>257</v>
      </c>
      <c r="D391" s="2" t="s">
        <v>461</v>
      </c>
      <c r="E391" s="15">
        <f t="shared" si="5"/>
        <v>2270.9915254237289</v>
      </c>
      <c r="F391" s="8">
        <v>2679.77</v>
      </c>
    </row>
    <row r="392" spans="1:6" ht="27.75" thickBot="1" x14ac:dyDescent="0.3">
      <c r="A392" s="7">
        <v>328</v>
      </c>
      <c r="B392" s="8" t="s">
        <v>433</v>
      </c>
      <c r="C392" s="2" t="s">
        <v>462</v>
      </c>
      <c r="D392" s="2" t="s">
        <v>463</v>
      </c>
      <c r="E392" s="15">
        <f t="shared" si="5"/>
        <v>1003.1525423728814</v>
      </c>
      <c r="F392" s="8">
        <v>1183.72</v>
      </c>
    </row>
    <row r="393" spans="1:6" x14ac:dyDescent="0.25">
      <c r="A393" s="21">
        <v>329</v>
      </c>
      <c r="B393" s="21" t="s">
        <v>433</v>
      </c>
      <c r="C393" s="23" t="s">
        <v>154</v>
      </c>
      <c r="D393" s="3" t="s">
        <v>15</v>
      </c>
      <c r="E393" s="16">
        <f t="shared" ref="E393:E455" si="6">F393/1.18</f>
        <v>6024.8220338983056</v>
      </c>
      <c r="F393" s="21">
        <v>7109.29</v>
      </c>
    </row>
    <row r="394" spans="1:6" ht="15.75" thickBot="1" x14ac:dyDescent="0.3">
      <c r="A394" s="22"/>
      <c r="B394" s="22"/>
      <c r="C394" s="24"/>
      <c r="D394" s="2" t="s">
        <v>139</v>
      </c>
      <c r="E394" s="17"/>
      <c r="F394" s="22"/>
    </row>
    <row r="395" spans="1:6" ht="15.75" thickBot="1" x14ac:dyDescent="0.3">
      <c r="A395" s="7">
        <v>330</v>
      </c>
      <c r="B395" s="8" t="s">
        <v>433</v>
      </c>
      <c r="C395" s="2" t="s">
        <v>464</v>
      </c>
      <c r="D395" s="2" t="s">
        <v>465</v>
      </c>
      <c r="E395" s="15">
        <f t="shared" si="6"/>
        <v>281.27966101694921</v>
      </c>
      <c r="F395" s="8">
        <v>331.91</v>
      </c>
    </row>
    <row r="396" spans="1:6" ht="27.75" thickBot="1" x14ac:dyDescent="0.3">
      <c r="A396" s="7">
        <v>331</v>
      </c>
      <c r="B396" s="8" t="s">
        <v>433</v>
      </c>
      <c r="C396" s="2" t="s">
        <v>466</v>
      </c>
      <c r="D396" s="2" t="s">
        <v>467</v>
      </c>
      <c r="E396" s="15">
        <f t="shared" si="6"/>
        <v>229.54237288135596</v>
      </c>
      <c r="F396" s="8">
        <v>270.86</v>
      </c>
    </row>
    <row r="397" spans="1:6" ht="27.75" thickBot="1" x14ac:dyDescent="0.3">
      <c r="A397" s="7">
        <v>332</v>
      </c>
      <c r="B397" s="8" t="s">
        <v>433</v>
      </c>
      <c r="C397" s="2" t="s">
        <v>468</v>
      </c>
      <c r="D397" s="2" t="s">
        <v>469</v>
      </c>
      <c r="E397" s="15">
        <f t="shared" si="6"/>
        <v>143.12711864406779</v>
      </c>
      <c r="F397" s="8">
        <v>168.89</v>
      </c>
    </row>
    <row r="398" spans="1:6" ht="27.75" thickBot="1" x14ac:dyDescent="0.3">
      <c r="A398" s="7">
        <v>333</v>
      </c>
      <c r="B398" s="8" t="s">
        <v>433</v>
      </c>
      <c r="C398" s="2" t="s">
        <v>470</v>
      </c>
      <c r="D398" s="2" t="s">
        <v>471</v>
      </c>
      <c r="E398" s="15">
        <f t="shared" si="6"/>
        <v>139.11016949152543</v>
      </c>
      <c r="F398" s="8">
        <v>164.15</v>
      </c>
    </row>
    <row r="399" spans="1:6" x14ac:dyDescent="0.25">
      <c r="A399" s="21">
        <v>334</v>
      </c>
      <c r="B399" s="21" t="s">
        <v>433</v>
      </c>
      <c r="C399" s="23" t="s">
        <v>154</v>
      </c>
      <c r="D399" s="3" t="s">
        <v>15</v>
      </c>
      <c r="E399" s="16">
        <f t="shared" si="6"/>
        <v>6082.203389830509</v>
      </c>
      <c r="F399" s="21">
        <v>7177</v>
      </c>
    </row>
    <row r="400" spans="1:6" ht="15.75" thickBot="1" x14ac:dyDescent="0.3">
      <c r="A400" s="22"/>
      <c r="B400" s="22"/>
      <c r="C400" s="24"/>
      <c r="D400" s="2" t="s">
        <v>139</v>
      </c>
      <c r="E400" s="17"/>
      <c r="F400" s="22"/>
    </row>
    <row r="401" spans="1:6" ht="15.75" thickBot="1" x14ac:dyDescent="0.3">
      <c r="A401" s="7">
        <v>335</v>
      </c>
      <c r="B401" s="8" t="s">
        <v>433</v>
      </c>
      <c r="C401" s="2" t="s">
        <v>464</v>
      </c>
      <c r="D401" s="2" t="s">
        <v>465</v>
      </c>
      <c r="E401" s="15">
        <f t="shared" si="6"/>
        <v>281.27966101694921</v>
      </c>
      <c r="F401" s="8">
        <v>331.91</v>
      </c>
    </row>
    <row r="402" spans="1:6" ht="27.75" thickBot="1" x14ac:dyDescent="0.3">
      <c r="A402" s="7">
        <v>336</v>
      </c>
      <c r="B402" s="8" t="s">
        <v>433</v>
      </c>
      <c r="C402" s="2" t="s">
        <v>466</v>
      </c>
      <c r="D402" s="2" t="s">
        <v>467</v>
      </c>
      <c r="E402" s="15">
        <f t="shared" si="6"/>
        <v>229.54237288135596</v>
      </c>
      <c r="F402" s="8">
        <v>270.86</v>
      </c>
    </row>
    <row r="403" spans="1:6" ht="27.75" thickBot="1" x14ac:dyDescent="0.3">
      <c r="A403" s="7">
        <v>337</v>
      </c>
      <c r="B403" s="8" t="s">
        <v>433</v>
      </c>
      <c r="C403" s="2" t="s">
        <v>468</v>
      </c>
      <c r="D403" s="2" t="s">
        <v>469</v>
      </c>
      <c r="E403" s="15">
        <f t="shared" si="6"/>
        <v>139.11016949152543</v>
      </c>
      <c r="F403" s="8">
        <v>164.15</v>
      </c>
    </row>
    <row r="404" spans="1:6" ht="27.75" thickBot="1" x14ac:dyDescent="0.3">
      <c r="A404" s="7">
        <v>338</v>
      </c>
      <c r="B404" s="8" t="s">
        <v>433</v>
      </c>
      <c r="C404" s="2" t="s">
        <v>470</v>
      </c>
      <c r="D404" s="2" t="s">
        <v>471</v>
      </c>
      <c r="E404" s="15">
        <f t="shared" si="6"/>
        <v>140.44915254237287</v>
      </c>
      <c r="F404" s="8">
        <v>165.73</v>
      </c>
    </row>
    <row r="405" spans="1:6" ht="15.75" thickBot="1" x14ac:dyDescent="0.3">
      <c r="A405" s="7">
        <v>339</v>
      </c>
      <c r="B405" s="8" t="s">
        <v>472</v>
      </c>
      <c r="C405" s="2" t="s">
        <v>457</v>
      </c>
      <c r="D405" s="2" t="s">
        <v>86</v>
      </c>
      <c r="E405" s="15">
        <f t="shared" si="6"/>
        <v>9725.4915254237294</v>
      </c>
      <c r="F405" s="8">
        <v>11476.08</v>
      </c>
    </row>
    <row r="406" spans="1:6" ht="15.75" thickBot="1" x14ac:dyDescent="0.3">
      <c r="A406" s="7">
        <v>340</v>
      </c>
      <c r="B406" s="8" t="s">
        <v>472</v>
      </c>
      <c r="C406" s="2" t="s">
        <v>473</v>
      </c>
      <c r="D406" s="2" t="s">
        <v>112</v>
      </c>
      <c r="E406" s="15">
        <f t="shared" si="6"/>
        <v>933.37288135593235</v>
      </c>
      <c r="F406" s="8">
        <v>1101.3800000000001</v>
      </c>
    </row>
    <row r="407" spans="1:6" ht="27.75" thickBot="1" x14ac:dyDescent="0.3">
      <c r="A407" s="7">
        <v>341</v>
      </c>
      <c r="B407" s="8" t="s">
        <v>472</v>
      </c>
      <c r="C407" s="2" t="s">
        <v>157</v>
      </c>
      <c r="D407" s="2" t="s">
        <v>474</v>
      </c>
      <c r="E407" s="15">
        <f t="shared" si="6"/>
        <v>963.2966101694916</v>
      </c>
      <c r="F407" s="8">
        <v>1136.69</v>
      </c>
    </row>
    <row r="408" spans="1:6" ht="27.75" thickBot="1" x14ac:dyDescent="0.3">
      <c r="A408" s="7">
        <v>342</v>
      </c>
      <c r="B408" s="8" t="s">
        <v>472</v>
      </c>
      <c r="C408" s="2" t="s">
        <v>475</v>
      </c>
      <c r="D408" s="2" t="s">
        <v>476</v>
      </c>
      <c r="E408" s="15">
        <f t="shared" si="6"/>
        <v>962.75423728813564</v>
      </c>
      <c r="F408" s="8">
        <v>1136.05</v>
      </c>
    </row>
    <row r="409" spans="1:6" ht="27" x14ac:dyDescent="0.25">
      <c r="A409" s="21">
        <v>343</v>
      </c>
      <c r="B409" s="21" t="s">
        <v>472</v>
      </c>
      <c r="C409" s="23" t="s">
        <v>453</v>
      </c>
      <c r="D409" s="3" t="s">
        <v>135</v>
      </c>
      <c r="E409" s="16">
        <f t="shared" si="6"/>
        <v>7280.5254237288145</v>
      </c>
      <c r="F409" s="21">
        <v>8591.02</v>
      </c>
    </row>
    <row r="410" spans="1:6" ht="27.75" thickBot="1" x14ac:dyDescent="0.3">
      <c r="A410" s="22"/>
      <c r="B410" s="22"/>
      <c r="C410" s="24"/>
      <c r="D410" s="2" t="s">
        <v>477</v>
      </c>
      <c r="E410" s="17"/>
      <c r="F410" s="22"/>
    </row>
    <row r="411" spans="1:6" ht="15.75" thickBot="1" x14ac:dyDescent="0.3">
      <c r="A411" s="7">
        <v>344</v>
      </c>
      <c r="B411" s="8" t="s">
        <v>472</v>
      </c>
      <c r="C411" s="2" t="s">
        <v>444</v>
      </c>
      <c r="D411" s="2" t="s">
        <v>159</v>
      </c>
      <c r="E411" s="15">
        <f t="shared" si="6"/>
        <v>6481.9830508474579</v>
      </c>
      <c r="F411" s="8">
        <v>7648.74</v>
      </c>
    </row>
    <row r="412" spans="1:6" ht="15.75" thickBot="1" x14ac:dyDescent="0.3">
      <c r="A412" s="7">
        <v>345</v>
      </c>
      <c r="B412" s="8" t="s">
        <v>472</v>
      </c>
      <c r="C412" s="2" t="s">
        <v>451</v>
      </c>
      <c r="D412" s="2" t="s">
        <v>112</v>
      </c>
      <c r="E412" s="15">
        <f t="shared" si="6"/>
        <v>307.9576271186441</v>
      </c>
      <c r="F412" s="8">
        <v>363.39</v>
      </c>
    </row>
    <row r="413" spans="1:6" ht="15.75" thickBot="1" x14ac:dyDescent="0.3">
      <c r="A413" s="7">
        <v>346</v>
      </c>
      <c r="B413" s="8" t="s">
        <v>472</v>
      </c>
      <c r="C413" s="2" t="s">
        <v>455</v>
      </c>
      <c r="D413" s="2" t="s">
        <v>478</v>
      </c>
      <c r="E413" s="15">
        <f t="shared" si="6"/>
        <v>1353.8644067796611</v>
      </c>
      <c r="F413" s="8">
        <v>1597.56</v>
      </c>
    </row>
    <row r="414" spans="1:6" ht="41.25" thickBot="1" x14ac:dyDescent="0.3">
      <c r="A414" s="7">
        <v>347</v>
      </c>
      <c r="B414" s="8" t="s">
        <v>472</v>
      </c>
      <c r="C414" s="2" t="s">
        <v>134</v>
      </c>
      <c r="D414" s="2" t="s">
        <v>479</v>
      </c>
      <c r="E414" s="15">
        <f t="shared" si="6"/>
        <v>10368.822033898305</v>
      </c>
      <c r="F414" s="8">
        <v>12235.21</v>
      </c>
    </row>
    <row r="415" spans="1:6" ht="27.75" thickBot="1" x14ac:dyDescent="0.3">
      <c r="A415" s="7">
        <v>348</v>
      </c>
      <c r="B415" s="8" t="s">
        <v>472</v>
      </c>
      <c r="C415" s="2" t="s">
        <v>470</v>
      </c>
      <c r="D415" s="2" t="s">
        <v>471</v>
      </c>
      <c r="E415" s="15">
        <f t="shared" si="6"/>
        <v>140.44915254237287</v>
      </c>
      <c r="F415" s="8">
        <v>165.73</v>
      </c>
    </row>
    <row r="416" spans="1:6" ht="15.75" thickBot="1" x14ac:dyDescent="0.3">
      <c r="A416" s="7">
        <v>349</v>
      </c>
      <c r="B416" s="8" t="s">
        <v>472</v>
      </c>
      <c r="C416" s="2" t="s">
        <v>480</v>
      </c>
      <c r="D416" s="2" t="s">
        <v>481</v>
      </c>
      <c r="E416" s="15">
        <f t="shared" si="6"/>
        <v>202.21186440677968</v>
      </c>
      <c r="F416" s="8">
        <v>238.61</v>
      </c>
    </row>
    <row r="417" spans="1:6" ht="27" x14ac:dyDescent="0.25">
      <c r="A417" s="21">
        <v>350</v>
      </c>
      <c r="B417" s="21" t="s">
        <v>472</v>
      </c>
      <c r="C417" s="23" t="s">
        <v>154</v>
      </c>
      <c r="D417" s="3" t="s">
        <v>482</v>
      </c>
      <c r="E417" s="16">
        <f t="shared" si="6"/>
        <v>5967.4406779661022</v>
      </c>
      <c r="F417" s="21">
        <v>7041.58</v>
      </c>
    </row>
    <row r="418" spans="1:6" ht="15.75" thickBot="1" x14ac:dyDescent="0.3">
      <c r="A418" s="22"/>
      <c r="B418" s="22"/>
      <c r="C418" s="24"/>
      <c r="D418" s="2" t="s">
        <v>139</v>
      </c>
      <c r="E418" s="17"/>
      <c r="F418" s="22"/>
    </row>
    <row r="419" spans="1:6" ht="27.75" thickBot="1" x14ac:dyDescent="0.3">
      <c r="A419" s="7">
        <v>351</v>
      </c>
      <c r="B419" s="8" t="s">
        <v>472</v>
      </c>
      <c r="C419" s="2" t="s">
        <v>468</v>
      </c>
      <c r="D419" s="2" t="s">
        <v>483</v>
      </c>
      <c r="E419" s="15">
        <f t="shared" si="6"/>
        <v>140.44915254237287</v>
      </c>
      <c r="F419" s="8">
        <v>165.73</v>
      </c>
    </row>
    <row r="420" spans="1:6" ht="27.75" thickBot="1" x14ac:dyDescent="0.3">
      <c r="A420" s="7">
        <v>352</v>
      </c>
      <c r="B420" s="8" t="s">
        <v>472</v>
      </c>
      <c r="C420" s="2" t="s">
        <v>484</v>
      </c>
      <c r="D420" s="2" t="s">
        <v>485</v>
      </c>
      <c r="E420" s="15">
        <f t="shared" si="6"/>
        <v>595.33898305084745</v>
      </c>
      <c r="F420" s="8">
        <v>702.5</v>
      </c>
    </row>
    <row r="421" spans="1:6" ht="27.75" thickBot="1" x14ac:dyDescent="0.3">
      <c r="A421" s="7">
        <v>353</v>
      </c>
      <c r="B421" s="8" t="s">
        <v>472</v>
      </c>
      <c r="C421" s="2" t="s">
        <v>438</v>
      </c>
      <c r="D421" s="2" t="s">
        <v>486</v>
      </c>
      <c r="E421" s="15">
        <f t="shared" si="6"/>
        <v>2636</v>
      </c>
      <c r="F421" s="8">
        <v>3110.48</v>
      </c>
    </row>
    <row r="422" spans="1:6" ht="15.75" thickBot="1" x14ac:dyDescent="0.3">
      <c r="A422" s="7">
        <v>354</v>
      </c>
      <c r="B422" s="8" t="s">
        <v>472</v>
      </c>
      <c r="C422" s="2" t="s">
        <v>462</v>
      </c>
      <c r="D422" s="2" t="s">
        <v>112</v>
      </c>
      <c r="E422" s="15">
        <f t="shared" si="6"/>
        <v>764.14406779661022</v>
      </c>
      <c r="F422" s="8">
        <v>901.69</v>
      </c>
    </row>
    <row r="423" spans="1:6" ht="27.75" thickBot="1" x14ac:dyDescent="0.3">
      <c r="A423" s="7">
        <v>355</v>
      </c>
      <c r="B423" s="8" t="s">
        <v>472</v>
      </c>
      <c r="C423" s="2" t="s">
        <v>466</v>
      </c>
      <c r="D423" s="2" t="s">
        <v>487</v>
      </c>
      <c r="E423" s="15">
        <f t="shared" si="6"/>
        <v>231.72881355932205</v>
      </c>
      <c r="F423" s="8">
        <v>273.44</v>
      </c>
    </row>
    <row r="424" spans="1:6" ht="27.75" thickBot="1" x14ac:dyDescent="0.3">
      <c r="A424" s="7">
        <v>356</v>
      </c>
      <c r="B424" s="8" t="s">
        <v>472</v>
      </c>
      <c r="C424" s="2" t="s">
        <v>89</v>
      </c>
      <c r="D424" s="2" t="s">
        <v>488</v>
      </c>
      <c r="E424" s="15">
        <f t="shared" si="6"/>
        <v>229.54237288135596</v>
      </c>
      <c r="F424" s="8">
        <v>270.86</v>
      </c>
    </row>
    <row r="425" spans="1:6" ht="27.75" thickBot="1" x14ac:dyDescent="0.3">
      <c r="A425" s="7">
        <v>357</v>
      </c>
      <c r="B425" s="8" t="s">
        <v>472</v>
      </c>
      <c r="C425" s="2" t="s">
        <v>445</v>
      </c>
      <c r="D425" s="2" t="s">
        <v>446</v>
      </c>
      <c r="E425" s="15">
        <f t="shared" si="6"/>
        <v>10362.06779661017</v>
      </c>
      <c r="F425" s="8">
        <v>12227.24</v>
      </c>
    </row>
    <row r="426" spans="1:6" ht="27.75" thickBot="1" x14ac:dyDescent="0.3">
      <c r="A426" s="7">
        <v>358</v>
      </c>
      <c r="B426" s="8" t="s">
        <v>472</v>
      </c>
      <c r="C426" s="2" t="s">
        <v>489</v>
      </c>
      <c r="D426" s="2" t="s">
        <v>201</v>
      </c>
      <c r="E426" s="15">
        <f t="shared" si="6"/>
        <v>951.32203389830511</v>
      </c>
      <c r="F426" s="8">
        <v>1122.56</v>
      </c>
    </row>
    <row r="427" spans="1:6" ht="27.75" thickBot="1" x14ac:dyDescent="0.3">
      <c r="A427" s="7">
        <v>359</v>
      </c>
      <c r="B427" s="8" t="s">
        <v>490</v>
      </c>
      <c r="C427" s="2" t="s">
        <v>491</v>
      </c>
      <c r="D427" s="2" t="s">
        <v>492</v>
      </c>
      <c r="E427" s="15">
        <f t="shared" si="6"/>
        <v>10763.305084745763</v>
      </c>
      <c r="F427" s="8">
        <v>12700.7</v>
      </c>
    </row>
    <row r="428" spans="1:6" ht="15.75" thickBot="1" x14ac:dyDescent="0.3">
      <c r="A428" s="7">
        <v>360</v>
      </c>
      <c r="B428" s="8" t="s">
        <v>490</v>
      </c>
      <c r="C428" s="2" t="s">
        <v>436</v>
      </c>
      <c r="D428" s="2" t="s">
        <v>493</v>
      </c>
      <c r="E428" s="15">
        <f t="shared" si="6"/>
        <v>18580.372881355932</v>
      </c>
      <c r="F428" s="8">
        <v>21924.84</v>
      </c>
    </row>
    <row r="429" spans="1:6" ht="41.25" thickBot="1" x14ac:dyDescent="0.3">
      <c r="A429" s="7">
        <v>361</v>
      </c>
      <c r="B429" s="8" t="s">
        <v>490</v>
      </c>
      <c r="C429" s="2" t="s">
        <v>494</v>
      </c>
      <c r="D429" s="2" t="s">
        <v>495</v>
      </c>
      <c r="E429" s="15">
        <f t="shared" si="6"/>
        <v>17541.093220338986</v>
      </c>
      <c r="F429" s="8">
        <v>20698.490000000002</v>
      </c>
    </row>
    <row r="430" spans="1:6" ht="15.75" thickBot="1" x14ac:dyDescent="0.3">
      <c r="A430" s="7">
        <v>362</v>
      </c>
      <c r="B430" s="8" t="s">
        <v>490</v>
      </c>
      <c r="C430" s="2" t="s">
        <v>50</v>
      </c>
      <c r="D430" s="2" t="s">
        <v>353</v>
      </c>
      <c r="E430" s="15">
        <f t="shared" si="6"/>
        <v>1055.7711864406779</v>
      </c>
      <c r="F430" s="8">
        <v>1245.81</v>
      </c>
    </row>
    <row r="431" spans="1:6" ht="15.75" thickBot="1" x14ac:dyDescent="0.3">
      <c r="A431" s="7">
        <v>363</v>
      </c>
      <c r="B431" s="8" t="s">
        <v>490</v>
      </c>
      <c r="C431" s="2" t="s">
        <v>496</v>
      </c>
      <c r="D431" s="2" t="s">
        <v>497</v>
      </c>
      <c r="E431" s="15">
        <f t="shared" si="6"/>
        <v>1584.7457627118645</v>
      </c>
      <c r="F431" s="8">
        <v>1870</v>
      </c>
    </row>
    <row r="432" spans="1:6" ht="15.75" thickBot="1" x14ac:dyDescent="0.3">
      <c r="A432" s="7">
        <v>364</v>
      </c>
      <c r="B432" s="8" t="s">
        <v>490</v>
      </c>
      <c r="C432" s="2" t="s">
        <v>17</v>
      </c>
      <c r="D432" s="2" t="s">
        <v>15</v>
      </c>
      <c r="E432" s="15">
        <f t="shared" si="6"/>
        <v>3938.0169491525421</v>
      </c>
      <c r="F432" s="8">
        <v>4646.8599999999997</v>
      </c>
    </row>
    <row r="433" spans="1:6" ht="15.75" thickBot="1" x14ac:dyDescent="0.3">
      <c r="A433" s="7">
        <v>365</v>
      </c>
      <c r="B433" s="8" t="s">
        <v>490</v>
      </c>
      <c r="C433" s="2" t="s">
        <v>54</v>
      </c>
      <c r="D433" s="2" t="s">
        <v>243</v>
      </c>
      <c r="E433" s="15">
        <f t="shared" si="6"/>
        <v>38251.838983050846</v>
      </c>
      <c r="F433" s="8">
        <v>45137.17</v>
      </c>
    </row>
    <row r="434" spans="1:6" ht="27.75" thickBot="1" x14ac:dyDescent="0.3">
      <c r="A434" s="7">
        <v>366</v>
      </c>
      <c r="B434" s="8" t="s">
        <v>490</v>
      </c>
      <c r="C434" s="2" t="s">
        <v>498</v>
      </c>
      <c r="D434" s="2" t="s">
        <v>499</v>
      </c>
      <c r="E434" s="15">
        <f t="shared" si="6"/>
        <v>686.81355932203394</v>
      </c>
      <c r="F434" s="8">
        <v>810.44</v>
      </c>
    </row>
    <row r="435" spans="1:6" ht="15.75" thickBot="1" x14ac:dyDescent="0.3">
      <c r="A435" s="7">
        <v>367</v>
      </c>
      <c r="B435" s="8" t="s">
        <v>490</v>
      </c>
      <c r="C435" s="2" t="s">
        <v>500</v>
      </c>
      <c r="D435" s="2" t="s">
        <v>360</v>
      </c>
      <c r="E435" s="15">
        <f t="shared" si="6"/>
        <v>58628.788135593226</v>
      </c>
      <c r="F435" s="8">
        <v>69181.97</v>
      </c>
    </row>
    <row r="436" spans="1:6" x14ac:dyDescent="0.25">
      <c r="A436" s="21">
        <v>368</v>
      </c>
      <c r="B436" s="21" t="s">
        <v>490</v>
      </c>
      <c r="C436" s="23" t="s">
        <v>257</v>
      </c>
      <c r="D436" s="3" t="s">
        <v>330</v>
      </c>
      <c r="E436" s="16">
        <f t="shared" si="6"/>
        <v>21541.923728813563</v>
      </c>
      <c r="F436" s="21">
        <v>25419.47</v>
      </c>
    </row>
    <row r="437" spans="1:6" ht="15.75" thickBot="1" x14ac:dyDescent="0.3">
      <c r="A437" s="22"/>
      <c r="B437" s="22"/>
      <c r="C437" s="24"/>
      <c r="D437" s="2" t="s">
        <v>130</v>
      </c>
      <c r="E437" s="17"/>
      <c r="F437" s="22"/>
    </row>
    <row r="438" spans="1:6" x14ac:dyDescent="0.25">
      <c r="A438" s="21">
        <v>369</v>
      </c>
      <c r="B438" s="21" t="s">
        <v>490</v>
      </c>
      <c r="C438" s="23" t="s">
        <v>501</v>
      </c>
      <c r="D438" s="3" t="s">
        <v>502</v>
      </c>
      <c r="E438" s="16">
        <f t="shared" si="6"/>
        <v>588.11016949152543</v>
      </c>
      <c r="F438" s="21">
        <v>693.97</v>
      </c>
    </row>
    <row r="439" spans="1:6" ht="27.75" thickBot="1" x14ac:dyDescent="0.3">
      <c r="A439" s="22"/>
      <c r="B439" s="22"/>
      <c r="C439" s="24"/>
      <c r="D439" s="2" t="s">
        <v>503</v>
      </c>
      <c r="E439" s="17"/>
      <c r="F439" s="22"/>
    </row>
    <row r="440" spans="1:6" ht="15.75" thickBot="1" x14ac:dyDescent="0.3">
      <c r="A440" s="7">
        <v>370</v>
      </c>
      <c r="B440" s="8" t="s">
        <v>490</v>
      </c>
      <c r="C440" s="2" t="s">
        <v>459</v>
      </c>
      <c r="D440" s="2" t="s">
        <v>330</v>
      </c>
      <c r="E440" s="15">
        <f t="shared" si="6"/>
        <v>13011.855932203391</v>
      </c>
      <c r="F440" s="8">
        <v>15353.99</v>
      </c>
    </row>
    <row r="441" spans="1:6" x14ac:dyDescent="0.25">
      <c r="A441" s="21">
        <v>371</v>
      </c>
      <c r="B441" s="21" t="s">
        <v>490</v>
      </c>
      <c r="C441" s="23" t="s">
        <v>504</v>
      </c>
      <c r="D441" s="3" t="s">
        <v>505</v>
      </c>
      <c r="E441" s="16">
        <f t="shared" si="6"/>
        <v>106505.9745762712</v>
      </c>
      <c r="F441" s="21">
        <v>125677.05</v>
      </c>
    </row>
    <row r="442" spans="1:6" ht="41.25" thickBot="1" x14ac:dyDescent="0.3">
      <c r="A442" s="22"/>
      <c r="B442" s="22"/>
      <c r="C442" s="24"/>
      <c r="D442" s="2" t="s">
        <v>506</v>
      </c>
      <c r="E442" s="17"/>
      <c r="F442" s="22"/>
    </row>
    <row r="443" spans="1:6" ht="27.75" thickBot="1" x14ac:dyDescent="0.3">
      <c r="A443" s="7">
        <v>372</v>
      </c>
      <c r="B443" s="8" t="s">
        <v>490</v>
      </c>
      <c r="C443" s="2" t="s">
        <v>39</v>
      </c>
      <c r="D443" s="2" t="s">
        <v>507</v>
      </c>
      <c r="E443" s="15">
        <f t="shared" si="6"/>
        <v>13005.864406779661</v>
      </c>
      <c r="F443" s="8">
        <v>15346.92</v>
      </c>
    </row>
    <row r="444" spans="1:6" ht="15.75" thickBot="1" x14ac:dyDescent="0.3">
      <c r="A444" s="7">
        <v>373</v>
      </c>
      <c r="B444" s="8" t="s">
        <v>490</v>
      </c>
      <c r="C444" s="2" t="s">
        <v>508</v>
      </c>
      <c r="D444" s="2" t="s">
        <v>509</v>
      </c>
      <c r="E444" s="15">
        <f t="shared" si="6"/>
        <v>6582.2118644067805</v>
      </c>
      <c r="F444" s="8">
        <v>7767.01</v>
      </c>
    </row>
    <row r="445" spans="1:6" ht="27.75" thickBot="1" x14ac:dyDescent="0.3">
      <c r="A445" s="7">
        <v>374</v>
      </c>
      <c r="B445" s="8" t="s">
        <v>490</v>
      </c>
      <c r="C445" s="2" t="s">
        <v>510</v>
      </c>
      <c r="D445" s="2" t="s">
        <v>511</v>
      </c>
      <c r="E445" s="15">
        <f t="shared" si="6"/>
        <v>2099.3389830508472</v>
      </c>
      <c r="F445" s="8">
        <v>2477.2199999999998</v>
      </c>
    </row>
    <row r="446" spans="1:6" ht="27.75" thickBot="1" x14ac:dyDescent="0.3">
      <c r="A446" s="7">
        <v>375</v>
      </c>
      <c r="B446" s="8" t="s">
        <v>490</v>
      </c>
      <c r="C446" s="2" t="s">
        <v>512</v>
      </c>
      <c r="D446" s="2" t="s">
        <v>513</v>
      </c>
      <c r="E446" s="15">
        <f t="shared" si="6"/>
        <v>1269.1949152542375</v>
      </c>
      <c r="F446" s="8">
        <v>1497.65</v>
      </c>
    </row>
    <row r="447" spans="1:6" ht="15.75" thickBot="1" x14ac:dyDescent="0.3">
      <c r="A447" s="7">
        <v>376</v>
      </c>
      <c r="B447" s="8" t="s">
        <v>490</v>
      </c>
      <c r="C447" s="2" t="s">
        <v>514</v>
      </c>
      <c r="D447" s="2" t="s">
        <v>515</v>
      </c>
      <c r="E447" s="15">
        <f t="shared" si="6"/>
        <v>148.65254237288136</v>
      </c>
      <c r="F447" s="8">
        <v>175.41</v>
      </c>
    </row>
    <row r="448" spans="1:6" ht="15.75" thickBot="1" x14ac:dyDescent="0.3">
      <c r="A448" s="7">
        <v>377</v>
      </c>
      <c r="B448" s="8" t="s">
        <v>490</v>
      </c>
      <c r="C448" s="2" t="s">
        <v>516</v>
      </c>
      <c r="D448" s="2" t="s">
        <v>517</v>
      </c>
      <c r="E448" s="15">
        <f t="shared" si="6"/>
        <v>83168.822033898308</v>
      </c>
      <c r="F448" s="8">
        <v>98139.21</v>
      </c>
    </row>
    <row r="449" spans="1:6" ht="15.75" thickBot="1" x14ac:dyDescent="0.3">
      <c r="A449" s="7">
        <v>378</v>
      </c>
      <c r="B449" s="8" t="s">
        <v>490</v>
      </c>
      <c r="C449" s="2" t="s">
        <v>518</v>
      </c>
      <c r="D449" s="2" t="s">
        <v>513</v>
      </c>
      <c r="E449" s="15">
        <f t="shared" si="6"/>
        <v>139.27118644067798</v>
      </c>
      <c r="F449" s="8">
        <v>164.34</v>
      </c>
    </row>
    <row r="450" spans="1:6" ht="27" x14ac:dyDescent="0.25">
      <c r="A450" s="21">
        <v>379</v>
      </c>
      <c r="B450" s="21" t="s">
        <v>490</v>
      </c>
      <c r="C450" s="23" t="s">
        <v>519</v>
      </c>
      <c r="D450" s="3" t="s">
        <v>520</v>
      </c>
      <c r="E450" s="16">
        <f t="shared" si="6"/>
        <v>1146.2203389830509</v>
      </c>
      <c r="F450" s="21">
        <v>1352.54</v>
      </c>
    </row>
    <row r="451" spans="1:6" ht="15.75" thickBot="1" x14ac:dyDescent="0.3">
      <c r="A451" s="22"/>
      <c r="B451" s="22"/>
      <c r="C451" s="24"/>
      <c r="D451" s="2" t="s">
        <v>521</v>
      </c>
      <c r="E451" s="17"/>
      <c r="F451" s="22"/>
    </row>
    <row r="452" spans="1:6" ht="27.75" thickBot="1" x14ac:dyDescent="0.3">
      <c r="A452" s="7">
        <v>380</v>
      </c>
      <c r="B452" s="8" t="s">
        <v>490</v>
      </c>
      <c r="C452" s="2" t="s">
        <v>522</v>
      </c>
      <c r="D452" s="2" t="s">
        <v>523</v>
      </c>
      <c r="E452" s="15">
        <f t="shared" si="6"/>
        <v>5334.7203389830511</v>
      </c>
      <c r="F452" s="8">
        <v>6294.97</v>
      </c>
    </row>
    <row r="453" spans="1:6" ht="15.75" thickBot="1" x14ac:dyDescent="0.3">
      <c r="A453" s="7">
        <v>381</v>
      </c>
      <c r="B453" s="8" t="s">
        <v>490</v>
      </c>
      <c r="C453" s="2" t="s">
        <v>524</v>
      </c>
      <c r="D453" s="2" t="s">
        <v>427</v>
      </c>
      <c r="E453" s="15">
        <f t="shared" si="6"/>
        <v>812.46610169491532</v>
      </c>
      <c r="F453" s="8">
        <v>958.71</v>
      </c>
    </row>
    <row r="454" spans="1:6" ht="27.75" thickBot="1" x14ac:dyDescent="0.3">
      <c r="A454" s="7">
        <v>382</v>
      </c>
      <c r="B454" s="8" t="s">
        <v>490</v>
      </c>
      <c r="C454" s="2" t="s">
        <v>39</v>
      </c>
      <c r="D454" s="2" t="s">
        <v>525</v>
      </c>
      <c r="E454" s="15">
        <f t="shared" si="6"/>
        <v>7816.3728813559328</v>
      </c>
      <c r="F454" s="8">
        <v>9223.32</v>
      </c>
    </row>
    <row r="455" spans="1:6" ht="27" x14ac:dyDescent="0.25">
      <c r="A455" s="21">
        <v>383</v>
      </c>
      <c r="B455" s="21" t="s">
        <v>490</v>
      </c>
      <c r="C455" s="23" t="s">
        <v>526</v>
      </c>
      <c r="D455" s="3" t="s">
        <v>123</v>
      </c>
      <c r="E455" s="16">
        <f t="shared" si="6"/>
        <v>5430.1271186440681</v>
      </c>
      <c r="F455" s="21">
        <v>6407.55</v>
      </c>
    </row>
    <row r="456" spans="1:6" ht="15.75" thickBot="1" x14ac:dyDescent="0.3">
      <c r="A456" s="22"/>
      <c r="B456" s="22"/>
      <c r="C456" s="24"/>
      <c r="D456" s="2" t="s">
        <v>527</v>
      </c>
      <c r="E456" s="17"/>
      <c r="F456" s="22"/>
    </row>
    <row r="457" spans="1:6" ht="27.75" thickBot="1" x14ac:dyDescent="0.3">
      <c r="A457" s="7">
        <v>384</v>
      </c>
      <c r="B457" s="8" t="s">
        <v>490</v>
      </c>
      <c r="C457" s="2" t="s">
        <v>528</v>
      </c>
      <c r="D457" s="2" t="s">
        <v>80</v>
      </c>
      <c r="E457" s="15">
        <f t="shared" ref="E457:E520" si="7">F457/1.18</f>
        <v>21097.822033898305</v>
      </c>
      <c r="F457" s="8">
        <v>24895.43</v>
      </c>
    </row>
    <row r="458" spans="1:6" ht="27.75" thickBot="1" x14ac:dyDescent="0.3">
      <c r="A458" s="7">
        <v>385</v>
      </c>
      <c r="B458" s="8" t="s">
        <v>490</v>
      </c>
      <c r="C458" s="2" t="s">
        <v>107</v>
      </c>
      <c r="D458" s="2" t="s">
        <v>108</v>
      </c>
      <c r="E458" s="15">
        <f t="shared" si="7"/>
        <v>12821.338983050848</v>
      </c>
      <c r="F458" s="8">
        <v>15129.18</v>
      </c>
    </row>
    <row r="459" spans="1:6" ht="15.75" thickBot="1" x14ac:dyDescent="0.3">
      <c r="A459" s="7">
        <v>386</v>
      </c>
      <c r="B459" s="8" t="s">
        <v>490</v>
      </c>
      <c r="C459" s="2" t="s">
        <v>529</v>
      </c>
      <c r="D459" s="2" t="s">
        <v>505</v>
      </c>
      <c r="E459" s="15">
        <f t="shared" si="7"/>
        <v>101687.26271186442</v>
      </c>
      <c r="F459" s="8">
        <v>119990.97</v>
      </c>
    </row>
    <row r="460" spans="1:6" ht="15.75" thickBot="1" x14ac:dyDescent="0.3">
      <c r="A460" s="7">
        <v>387</v>
      </c>
      <c r="B460" s="8" t="s">
        <v>490</v>
      </c>
      <c r="C460" s="2" t="s">
        <v>530</v>
      </c>
      <c r="D460" s="2" t="s">
        <v>112</v>
      </c>
      <c r="E460" s="15">
        <f t="shared" si="7"/>
        <v>9087.8559322033907</v>
      </c>
      <c r="F460" s="8">
        <v>10723.67</v>
      </c>
    </row>
    <row r="461" spans="1:6" ht="27" x14ac:dyDescent="0.25">
      <c r="A461" s="21">
        <v>388</v>
      </c>
      <c r="B461" s="21" t="s">
        <v>490</v>
      </c>
      <c r="C461" s="23" t="s">
        <v>531</v>
      </c>
      <c r="D461" s="3" t="s">
        <v>532</v>
      </c>
      <c r="E461" s="16">
        <f t="shared" si="7"/>
        <v>551.96610169491532</v>
      </c>
      <c r="F461" s="21">
        <v>651.32000000000005</v>
      </c>
    </row>
    <row r="462" spans="1:6" ht="27.75" thickBot="1" x14ac:dyDescent="0.3">
      <c r="A462" s="22"/>
      <c r="B462" s="22"/>
      <c r="C462" s="24"/>
      <c r="D462" s="2" t="s">
        <v>533</v>
      </c>
      <c r="E462" s="17"/>
      <c r="F462" s="22"/>
    </row>
    <row r="463" spans="1:6" ht="27.75" thickBot="1" x14ac:dyDescent="0.3">
      <c r="A463" s="7">
        <v>389</v>
      </c>
      <c r="B463" s="8" t="s">
        <v>490</v>
      </c>
      <c r="C463" s="2" t="s">
        <v>534</v>
      </c>
      <c r="D463" s="2" t="s">
        <v>535</v>
      </c>
      <c r="E463" s="15">
        <f t="shared" si="7"/>
        <v>2538.3813559322034</v>
      </c>
      <c r="F463" s="8">
        <v>2995.29</v>
      </c>
    </row>
    <row r="464" spans="1:6" ht="27.75" thickBot="1" x14ac:dyDescent="0.3">
      <c r="A464" s="7">
        <v>390</v>
      </c>
      <c r="B464" s="8" t="s">
        <v>490</v>
      </c>
      <c r="C464" s="2" t="s">
        <v>50</v>
      </c>
      <c r="D464" s="2" t="s">
        <v>536</v>
      </c>
      <c r="E464" s="15">
        <f t="shared" si="7"/>
        <v>3463.4915254237289</v>
      </c>
      <c r="F464" s="8">
        <v>4086.92</v>
      </c>
    </row>
    <row r="465" spans="1:6" ht="15.75" thickBot="1" x14ac:dyDescent="0.3">
      <c r="A465" s="7">
        <v>391</v>
      </c>
      <c r="B465" s="8" t="s">
        <v>490</v>
      </c>
      <c r="C465" s="2" t="s">
        <v>537</v>
      </c>
      <c r="D465" s="2" t="s">
        <v>538</v>
      </c>
      <c r="E465" s="15">
        <f t="shared" si="7"/>
        <v>1573.2457627118645</v>
      </c>
      <c r="F465" s="8">
        <v>1856.43</v>
      </c>
    </row>
    <row r="466" spans="1:6" ht="15.75" thickBot="1" x14ac:dyDescent="0.3">
      <c r="A466" s="7">
        <v>392</v>
      </c>
      <c r="B466" s="8" t="s">
        <v>490</v>
      </c>
      <c r="C466" s="2" t="s">
        <v>539</v>
      </c>
      <c r="D466" s="2" t="s">
        <v>513</v>
      </c>
      <c r="E466" s="15">
        <f t="shared" si="7"/>
        <v>1025.8728813559321</v>
      </c>
      <c r="F466" s="8">
        <v>1210.53</v>
      </c>
    </row>
    <row r="467" spans="1:6" x14ac:dyDescent="0.25">
      <c r="A467" s="21">
        <v>393</v>
      </c>
      <c r="B467" s="21" t="s">
        <v>490</v>
      </c>
      <c r="C467" s="23" t="s">
        <v>540</v>
      </c>
      <c r="D467" s="3" t="s">
        <v>541</v>
      </c>
      <c r="E467" s="16">
        <f t="shared" si="7"/>
        <v>19282.084745762713</v>
      </c>
      <c r="F467" s="21">
        <v>22752.86</v>
      </c>
    </row>
    <row r="468" spans="1:6" ht="15.75" thickBot="1" x14ac:dyDescent="0.3">
      <c r="A468" s="22"/>
      <c r="B468" s="22"/>
      <c r="C468" s="24"/>
      <c r="D468" s="2" t="s">
        <v>542</v>
      </c>
      <c r="E468" s="17"/>
      <c r="F468" s="22"/>
    </row>
    <row r="469" spans="1:6" ht="15.75" thickBot="1" x14ac:dyDescent="0.3">
      <c r="A469" s="7">
        <v>394</v>
      </c>
      <c r="B469" s="8" t="s">
        <v>490</v>
      </c>
      <c r="C469" s="2" t="s">
        <v>52</v>
      </c>
      <c r="D469" s="2" t="s">
        <v>543</v>
      </c>
      <c r="E469" s="15">
        <f t="shared" si="7"/>
        <v>8867.7796610169498</v>
      </c>
      <c r="F469" s="8">
        <v>10463.98</v>
      </c>
    </row>
    <row r="470" spans="1:6" ht="15.75" thickBot="1" x14ac:dyDescent="0.3">
      <c r="A470" s="7">
        <v>395</v>
      </c>
      <c r="B470" s="8" t="s">
        <v>490</v>
      </c>
      <c r="C470" s="2" t="s">
        <v>544</v>
      </c>
      <c r="D470" s="2" t="s">
        <v>513</v>
      </c>
      <c r="E470" s="15">
        <f t="shared" si="7"/>
        <v>205.67796610169492</v>
      </c>
      <c r="F470" s="8">
        <v>242.7</v>
      </c>
    </row>
    <row r="471" spans="1:6" ht="15.75" thickBot="1" x14ac:dyDescent="0.3">
      <c r="A471" s="7">
        <v>396</v>
      </c>
      <c r="B471" s="8" t="s">
        <v>490</v>
      </c>
      <c r="C471" s="2" t="s">
        <v>545</v>
      </c>
      <c r="D471" s="2" t="s">
        <v>106</v>
      </c>
      <c r="E471" s="15">
        <f t="shared" si="7"/>
        <v>10642.898305084747</v>
      </c>
      <c r="F471" s="8">
        <v>12558.62</v>
      </c>
    </row>
    <row r="472" spans="1:6" ht="15.75" thickBot="1" x14ac:dyDescent="0.3">
      <c r="A472" s="7">
        <v>397</v>
      </c>
      <c r="B472" s="8" t="s">
        <v>490</v>
      </c>
      <c r="C472" s="2" t="s">
        <v>546</v>
      </c>
      <c r="D472" s="2" t="s">
        <v>547</v>
      </c>
      <c r="E472" s="15">
        <f t="shared" si="7"/>
        <v>12307.338983050848</v>
      </c>
      <c r="F472" s="8">
        <v>14522.66</v>
      </c>
    </row>
    <row r="473" spans="1:6" ht="27.75" thickBot="1" x14ac:dyDescent="0.3">
      <c r="A473" s="7">
        <v>398</v>
      </c>
      <c r="B473" s="8" t="s">
        <v>490</v>
      </c>
      <c r="C473" s="2" t="s">
        <v>383</v>
      </c>
      <c r="D473" s="2" t="s">
        <v>548</v>
      </c>
      <c r="E473" s="15">
        <f t="shared" si="7"/>
        <v>13885.62711864407</v>
      </c>
      <c r="F473" s="8">
        <v>16385.04</v>
      </c>
    </row>
    <row r="474" spans="1:6" ht="15.75" thickBot="1" x14ac:dyDescent="0.3">
      <c r="A474" s="7">
        <v>399</v>
      </c>
      <c r="B474" s="8" t="s">
        <v>490</v>
      </c>
      <c r="C474" s="2" t="s">
        <v>375</v>
      </c>
      <c r="D474" s="2" t="s">
        <v>281</v>
      </c>
      <c r="E474" s="15">
        <f t="shared" si="7"/>
        <v>33501.610169491527</v>
      </c>
      <c r="F474" s="8">
        <v>39531.9</v>
      </c>
    </row>
    <row r="475" spans="1:6" ht="27.75" thickBot="1" x14ac:dyDescent="0.3">
      <c r="A475" s="7">
        <v>400</v>
      </c>
      <c r="B475" s="8" t="s">
        <v>490</v>
      </c>
      <c r="C475" s="2" t="s">
        <v>549</v>
      </c>
      <c r="D475" s="2" t="s">
        <v>550</v>
      </c>
      <c r="E475" s="15">
        <f t="shared" si="7"/>
        <v>630.5</v>
      </c>
      <c r="F475" s="8">
        <v>743.99</v>
      </c>
    </row>
    <row r="476" spans="1:6" ht="27.75" thickBot="1" x14ac:dyDescent="0.3">
      <c r="A476" s="7">
        <v>401</v>
      </c>
      <c r="B476" s="8" t="s">
        <v>490</v>
      </c>
      <c r="C476" s="2" t="s">
        <v>551</v>
      </c>
      <c r="D476" s="2" t="s">
        <v>552</v>
      </c>
      <c r="E476" s="15">
        <f t="shared" si="7"/>
        <v>144.33898305084745</v>
      </c>
      <c r="F476" s="8">
        <v>170.32</v>
      </c>
    </row>
    <row r="477" spans="1:6" x14ac:dyDescent="0.25">
      <c r="A477" s="21">
        <v>402</v>
      </c>
      <c r="B477" s="21" t="s">
        <v>490</v>
      </c>
      <c r="C477" s="23" t="s">
        <v>60</v>
      </c>
      <c r="D477" s="3" t="s">
        <v>553</v>
      </c>
      <c r="E477" s="16">
        <f t="shared" si="7"/>
        <v>34480.949152542373</v>
      </c>
      <c r="F477" s="21">
        <v>40687.519999999997</v>
      </c>
    </row>
    <row r="478" spans="1:6" x14ac:dyDescent="0.25">
      <c r="A478" s="26"/>
      <c r="B478" s="26"/>
      <c r="C478" s="25"/>
      <c r="D478" s="3" t="s">
        <v>130</v>
      </c>
      <c r="E478" s="20"/>
      <c r="F478" s="26"/>
    </row>
    <row r="479" spans="1:6" ht="15.75" thickBot="1" x14ac:dyDescent="0.3">
      <c r="A479" s="22"/>
      <c r="B479" s="22"/>
      <c r="C479" s="24"/>
      <c r="D479" s="2" t="s">
        <v>554</v>
      </c>
      <c r="E479" s="17"/>
      <c r="F479" s="22"/>
    </row>
    <row r="480" spans="1:6" ht="27.75" thickBot="1" x14ac:dyDescent="0.3">
      <c r="A480" s="7">
        <v>403</v>
      </c>
      <c r="B480" s="8" t="s">
        <v>490</v>
      </c>
      <c r="C480" s="2" t="s">
        <v>555</v>
      </c>
      <c r="D480" s="2" t="s">
        <v>556</v>
      </c>
      <c r="E480" s="15">
        <f t="shared" si="7"/>
        <v>19510.296610169495</v>
      </c>
      <c r="F480" s="8">
        <v>23022.15</v>
      </c>
    </row>
    <row r="481" spans="1:6" ht="15.75" thickBot="1" x14ac:dyDescent="0.3">
      <c r="A481" s="7">
        <v>404</v>
      </c>
      <c r="B481" s="8" t="s">
        <v>490</v>
      </c>
      <c r="C481" s="2" t="s">
        <v>557</v>
      </c>
      <c r="D481" s="2" t="s">
        <v>117</v>
      </c>
      <c r="E481" s="15">
        <f t="shared" si="7"/>
        <v>1880.542372881356</v>
      </c>
      <c r="F481" s="8">
        <v>2219.04</v>
      </c>
    </row>
    <row r="482" spans="1:6" ht="27.75" thickBot="1" x14ac:dyDescent="0.3">
      <c r="A482" s="7">
        <v>405</v>
      </c>
      <c r="B482" s="8" t="s">
        <v>490</v>
      </c>
      <c r="C482" s="2" t="s">
        <v>558</v>
      </c>
      <c r="D482" s="2" t="s">
        <v>559</v>
      </c>
      <c r="E482" s="15">
        <f t="shared" si="7"/>
        <v>5280.8728813559328</v>
      </c>
      <c r="F482" s="8">
        <v>6231.43</v>
      </c>
    </row>
    <row r="483" spans="1:6" ht="27.75" thickBot="1" x14ac:dyDescent="0.3">
      <c r="A483" s="7">
        <v>406</v>
      </c>
      <c r="B483" s="8" t="s">
        <v>490</v>
      </c>
      <c r="C483" s="2" t="s">
        <v>50</v>
      </c>
      <c r="D483" s="2" t="s">
        <v>386</v>
      </c>
      <c r="E483" s="15">
        <f t="shared" si="7"/>
        <v>228.78813559322037</v>
      </c>
      <c r="F483" s="8">
        <v>269.97000000000003</v>
      </c>
    </row>
    <row r="484" spans="1:6" ht="27.75" thickBot="1" x14ac:dyDescent="0.3">
      <c r="A484" s="7">
        <v>407</v>
      </c>
      <c r="B484" s="8" t="s">
        <v>490</v>
      </c>
      <c r="C484" s="2" t="s">
        <v>560</v>
      </c>
      <c r="D484" s="2" t="s">
        <v>561</v>
      </c>
      <c r="E484" s="15">
        <f t="shared" si="7"/>
        <v>20839.296610169491</v>
      </c>
      <c r="F484" s="8">
        <v>24590.37</v>
      </c>
    </row>
    <row r="485" spans="1:6" ht="27" x14ac:dyDescent="0.25">
      <c r="A485" s="21">
        <v>408</v>
      </c>
      <c r="B485" s="21" t="s">
        <v>490</v>
      </c>
      <c r="C485" s="23" t="s">
        <v>562</v>
      </c>
      <c r="D485" s="3" t="s">
        <v>563</v>
      </c>
      <c r="E485" s="16">
        <f t="shared" si="7"/>
        <v>4390.8813559322034</v>
      </c>
      <c r="F485" s="21">
        <v>5181.24</v>
      </c>
    </row>
    <row r="486" spans="1:6" ht="15.75" thickBot="1" x14ac:dyDescent="0.3">
      <c r="A486" s="22"/>
      <c r="B486" s="22"/>
      <c r="C486" s="24"/>
      <c r="D486" s="2" t="s">
        <v>564</v>
      </c>
      <c r="E486" s="17"/>
      <c r="F486" s="22"/>
    </row>
    <row r="487" spans="1:6" ht="27.75" thickBot="1" x14ac:dyDescent="0.3">
      <c r="A487" s="7">
        <v>409</v>
      </c>
      <c r="B487" s="8" t="s">
        <v>490</v>
      </c>
      <c r="C487" s="2" t="s">
        <v>565</v>
      </c>
      <c r="D487" s="2" t="s">
        <v>517</v>
      </c>
      <c r="E487" s="15">
        <f t="shared" si="7"/>
        <v>46272.169491525427</v>
      </c>
      <c r="F487" s="8">
        <v>54601.16</v>
      </c>
    </row>
    <row r="488" spans="1:6" ht="54.75" thickBot="1" x14ac:dyDescent="0.3">
      <c r="A488" s="7">
        <v>410</v>
      </c>
      <c r="B488" s="8" t="s">
        <v>490</v>
      </c>
      <c r="C488" s="2" t="s">
        <v>566</v>
      </c>
      <c r="D488" s="2" t="s">
        <v>567</v>
      </c>
      <c r="E488" s="15">
        <f t="shared" si="7"/>
        <v>289.94915254237287</v>
      </c>
      <c r="F488" s="8">
        <v>342.14</v>
      </c>
    </row>
    <row r="489" spans="1:6" ht="27.75" thickBot="1" x14ac:dyDescent="0.3">
      <c r="A489" s="7">
        <v>411</v>
      </c>
      <c r="B489" s="8" t="s">
        <v>490</v>
      </c>
      <c r="C489" s="2" t="s">
        <v>568</v>
      </c>
      <c r="D489" s="2" t="s">
        <v>569</v>
      </c>
      <c r="E489" s="15">
        <f t="shared" si="7"/>
        <v>12936.110169491527</v>
      </c>
      <c r="F489" s="8">
        <v>15264.61</v>
      </c>
    </row>
    <row r="490" spans="1:6" ht="15.75" thickBot="1" x14ac:dyDescent="0.3">
      <c r="A490" s="7">
        <v>412</v>
      </c>
      <c r="B490" s="8" t="s">
        <v>490</v>
      </c>
      <c r="C490" s="2" t="s">
        <v>570</v>
      </c>
      <c r="D490" s="2" t="s">
        <v>571</v>
      </c>
      <c r="E490" s="15">
        <f t="shared" si="7"/>
        <v>1451.6610169491526</v>
      </c>
      <c r="F490" s="8">
        <v>1712.96</v>
      </c>
    </row>
    <row r="491" spans="1:6" ht="15.75" thickBot="1" x14ac:dyDescent="0.3">
      <c r="A491" s="7">
        <v>413</v>
      </c>
      <c r="B491" s="8" t="s">
        <v>490</v>
      </c>
      <c r="C491" s="2" t="s">
        <v>572</v>
      </c>
      <c r="D491" s="2" t="s">
        <v>505</v>
      </c>
      <c r="E491" s="15">
        <f t="shared" si="7"/>
        <v>13952.457627118645</v>
      </c>
      <c r="F491" s="8">
        <v>16463.900000000001</v>
      </c>
    </row>
    <row r="492" spans="1:6" ht="15.75" thickBot="1" x14ac:dyDescent="0.3">
      <c r="A492" s="7">
        <v>414</v>
      </c>
      <c r="B492" s="8" t="s">
        <v>490</v>
      </c>
      <c r="C492" s="2" t="s">
        <v>573</v>
      </c>
      <c r="D492" s="2" t="s">
        <v>574</v>
      </c>
      <c r="E492" s="15">
        <f t="shared" si="7"/>
        <v>637.11864406779659</v>
      </c>
      <c r="F492" s="8">
        <v>751.8</v>
      </c>
    </row>
    <row r="493" spans="1:6" ht="27.75" thickBot="1" x14ac:dyDescent="0.3">
      <c r="A493" s="7">
        <v>415</v>
      </c>
      <c r="B493" s="8" t="s">
        <v>575</v>
      </c>
      <c r="C493" s="2" t="s">
        <v>107</v>
      </c>
      <c r="D493" s="2" t="s">
        <v>108</v>
      </c>
      <c r="E493" s="15">
        <f t="shared" si="7"/>
        <v>4676.5762711864409</v>
      </c>
      <c r="F493" s="8">
        <v>5518.36</v>
      </c>
    </row>
    <row r="494" spans="1:6" ht="27.75" thickBot="1" x14ac:dyDescent="0.3">
      <c r="A494" s="7">
        <v>416</v>
      </c>
      <c r="B494" s="8" t="s">
        <v>575</v>
      </c>
      <c r="C494" s="2" t="s">
        <v>89</v>
      </c>
      <c r="D494" s="2" t="s">
        <v>576</v>
      </c>
      <c r="E494" s="15">
        <f t="shared" si="7"/>
        <v>1188.5000000000002</v>
      </c>
      <c r="F494" s="8">
        <v>1402.43</v>
      </c>
    </row>
    <row r="495" spans="1:6" ht="15.75" thickBot="1" x14ac:dyDescent="0.3">
      <c r="A495" s="7">
        <v>417</v>
      </c>
      <c r="B495" s="8" t="s">
        <v>575</v>
      </c>
      <c r="C495" s="2" t="s">
        <v>577</v>
      </c>
      <c r="D495" s="2" t="s">
        <v>578</v>
      </c>
      <c r="E495" s="15">
        <f t="shared" si="7"/>
        <v>4371.4406779661022</v>
      </c>
      <c r="F495" s="8">
        <v>5158.3</v>
      </c>
    </row>
    <row r="496" spans="1:6" ht="27" x14ac:dyDescent="0.25">
      <c r="A496" s="21">
        <v>418</v>
      </c>
      <c r="B496" s="21" t="s">
        <v>575</v>
      </c>
      <c r="C496" s="23" t="s">
        <v>579</v>
      </c>
      <c r="D496" s="3" t="s">
        <v>98</v>
      </c>
      <c r="E496" s="16">
        <f t="shared" si="7"/>
        <v>7944.8728813559328</v>
      </c>
      <c r="F496" s="21">
        <v>9374.9500000000007</v>
      </c>
    </row>
    <row r="497" spans="1:6" x14ac:dyDescent="0.25">
      <c r="A497" s="26"/>
      <c r="B497" s="26"/>
      <c r="C497" s="25"/>
      <c r="D497" s="5"/>
      <c r="E497" s="20"/>
      <c r="F497" s="26"/>
    </row>
    <row r="498" spans="1:6" ht="15.75" thickBot="1" x14ac:dyDescent="0.3">
      <c r="A498" s="22"/>
      <c r="B498" s="22"/>
      <c r="C498" s="24"/>
      <c r="D498" s="2" t="s">
        <v>580</v>
      </c>
      <c r="E498" s="17"/>
      <c r="F498" s="22"/>
    </row>
    <row r="499" spans="1:6" ht="27.75" thickBot="1" x14ac:dyDescent="0.3">
      <c r="A499" s="7">
        <v>419</v>
      </c>
      <c r="B499" s="8" t="s">
        <v>575</v>
      </c>
      <c r="C499" s="2" t="s">
        <v>126</v>
      </c>
      <c r="D499" s="2" t="s">
        <v>581</v>
      </c>
      <c r="E499" s="15">
        <f t="shared" si="7"/>
        <v>742.65254237288138</v>
      </c>
      <c r="F499" s="8">
        <v>876.33</v>
      </c>
    </row>
    <row r="500" spans="1:6" x14ac:dyDescent="0.25">
      <c r="A500" s="21">
        <v>420</v>
      </c>
      <c r="B500" s="21" t="s">
        <v>575</v>
      </c>
      <c r="C500" s="23" t="s">
        <v>14</v>
      </c>
      <c r="D500" s="3" t="s">
        <v>15</v>
      </c>
      <c r="E500" s="16">
        <f t="shared" si="7"/>
        <v>1437.2881355932204</v>
      </c>
      <c r="F500" s="21">
        <v>1696</v>
      </c>
    </row>
    <row r="501" spans="1:6" ht="15.75" thickBot="1" x14ac:dyDescent="0.3">
      <c r="A501" s="22"/>
      <c r="B501" s="22"/>
      <c r="C501" s="24"/>
      <c r="D501" s="2" t="s">
        <v>582</v>
      </c>
      <c r="E501" s="17"/>
      <c r="F501" s="22"/>
    </row>
    <row r="502" spans="1:6" ht="15.75" thickBot="1" x14ac:dyDescent="0.3">
      <c r="A502" s="7">
        <v>421</v>
      </c>
      <c r="B502" s="8" t="s">
        <v>575</v>
      </c>
      <c r="C502" s="2" t="s">
        <v>17</v>
      </c>
      <c r="D502" s="2" t="s">
        <v>15</v>
      </c>
      <c r="E502" s="15">
        <f t="shared" si="7"/>
        <v>2054.2372881355932</v>
      </c>
      <c r="F502" s="8">
        <v>2424</v>
      </c>
    </row>
    <row r="503" spans="1:6" ht="15.75" thickBot="1" x14ac:dyDescent="0.3">
      <c r="A503" s="7">
        <v>422</v>
      </c>
      <c r="B503" s="8" t="s">
        <v>575</v>
      </c>
      <c r="C503" s="2" t="s">
        <v>18</v>
      </c>
      <c r="D503" s="2" t="s">
        <v>19</v>
      </c>
      <c r="E503" s="15">
        <f t="shared" si="7"/>
        <v>1620.3389830508474</v>
      </c>
      <c r="F503" s="8">
        <v>1912</v>
      </c>
    </row>
    <row r="504" spans="1:6" ht="27.75" thickBot="1" x14ac:dyDescent="0.3">
      <c r="A504" s="7">
        <v>423</v>
      </c>
      <c r="B504" s="8" t="s">
        <v>575</v>
      </c>
      <c r="C504" s="2" t="s">
        <v>402</v>
      </c>
      <c r="D504" s="2" t="s">
        <v>583</v>
      </c>
      <c r="E504" s="15">
        <f t="shared" si="7"/>
        <v>1233.0508474576272</v>
      </c>
      <c r="F504" s="8">
        <v>1455</v>
      </c>
    </row>
    <row r="505" spans="1:6" ht="27" x14ac:dyDescent="0.25">
      <c r="A505" s="21">
        <v>424</v>
      </c>
      <c r="B505" s="21" t="s">
        <v>575</v>
      </c>
      <c r="C505" s="23" t="s">
        <v>584</v>
      </c>
      <c r="D505" s="3" t="s">
        <v>585</v>
      </c>
      <c r="E505" s="16">
        <f t="shared" si="7"/>
        <v>20189.644067796609</v>
      </c>
      <c r="F505" s="21">
        <v>23823.78</v>
      </c>
    </row>
    <row r="506" spans="1:6" ht="15.75" thickBot="1" x14ac:dyDescent="0.3">
      <c r="A506" s="22"/>
      <c r="B506" s="22"/>
      <c r="C506" s="24"/>
      <c r="D506" s="2" t="s">
        <v>130</v>
      </c>
      <c r="E506" s="17"/>
      <c r="F506" s="22"/>
    </row>
    <row r="507" spans="1:6" ht="27.75" thickBot="1" x14ac:dyDescent="0.3">
      <c r="A507" s="7">
        <v>425</v>
      </c>
      <c r="B507" s="8" t="s">
        <v>575</v>
      </c>
      <c r="C507" s="2" t="s">
        <v>275</v>
      </c>
      <c r="D507" s="2" t="s">
        <v>586</v>
      </c>
      <c r="E507" s="15">
        <f t="shared" si="7"/>
        <v>1103.0169491525423</v>
      </c>
      <c r="F507" s="8">
        <v>1301.56</v>
      </c>
    </row>
    <row r="508" spans="1:6" ht="27.75" thickBot="1" x14ac:dyDescent="0.3">
      <c r="A508" s="7">
        <v>426</v>
      </c>
      <c r="B508" s="8" t="s">
        <v>575</v>
      </c>
      <c r="C508" s="2" t="s">
        <v>278</v>
      </c>
      <c r="D508" s="2" t="s">
        <v>115</v>
      </c>
      <c r="E508" s="15">
        <f t="shared" si="7"/>
        <v>1825.7966101694917</v>
      </c>
      <c r="F508" s="8">
        <v>2154.44</v>
      </c>
    </row>
    <row r="509" spans="1:6" ht="15.75" thickBot="1" x14ac:dyDescent="0.3">
      <c r="A509" s="7">
        <v>427</v>
      </c>
      <c r="B509" s="8" t="s">
        <v>575</v>
      </c>
      <c r="C509" s="2" t="s">
        <v>587</v>
      </c>
      <c r="D509" s="2" t="s">
        <v>112</v>
      </c>
      <c r="E509" s="15">
        <f t="shared" si="7"/>
        <v>2392.8644067796613</v>
      </c>
      <c r="F509" s="8">
        <v>2823.58</v>
      </c>
    </row>
    <row r="510" spans="1:6" ht="15.75" thickBot="1" x14ac:dyDescent="0.3">
      <c r="A510" s="7">
        <v>428</v>
      </c>
      <c r="B510" s="8" t="s">
        <v>575</v>
      </c>
      <c r="C510" s="2" t="s">
        <v>588</v>
      </c>
      <c r="D510" s="2" t="s">
        <v>309</v>
      </c>
      <c r="E510" s="15">
        <f t="shared" si="7"/>
        <v>4097.4152542372885</v>
      </c>
      <c r="F510" s="8">
        <v>4834.95</v>
      </c>
    </row>
    <row r="511" spans="1:6" ht="41.25" thickBot="1" x14ac:dyDescent="0.3">
      <c r="A511" s="7">
        <v>429</v>
      </c>
      <c r="B511" s="8" t="s">
        <v>575</v>
      </c>
      <c r="C511" s="2" t="s">
        <v>589</v>
      </c>
      <c r="D511" s="2" t="s">
        <v>590</v>
      </c>
      <c r="E511" s="15">
        <f t="shared" si="7"/>
        <v>202.21186440677968</v>
      </c>
      <c r="F511" s="8">
        <v>238.61</v>
      </c>
    </row>
    <row r="512" spans="1:6" ht="27.75" thickBot="1" x14ac:dyDescent="0.3">
      <c r="A512" s="7">
        <v>430</v>
      </c>
      <c r="B512" s="8" t="s">
        <v>575</v>
      </c>
      <c r="C512" s="2" t="s">
        <v>145</v>
      </c>
      <c r="D512" s="2" t="s">
        <v>80</v>
      </c>
      <c r="E512" s="15">
        <f t="shared" si="7"/>
        <v>15050.34745762712</v>
      </c>
      <c r="F512" s="8">
        <v>17759.41</v>
      </c>
    </row>
    <row r="513" spans="1:6" ht="27.75" thickBot="1" x14ac:dyDescent="0.3">
      <c r="A513" s="7">
        <v>431</v>
      </c>
      <c r="B513" s="8" t="s">
        <v>575</v>
      </c>
      <c r="C513" s="2" t="s">
        <v>591</v>
      </c>
      <c r="D513" s="2" t="s">
        <v>121</v>
      </c>
      <c r="E513" s="15">
        <f t="shared" si="7"/>
        <v>281.62711864406782</v>
      </c>
      <c r="F513" s="8">
        <v>332.32</v>
      </c>
    </row>
    <row r="514" spans="1:6" ht="15.75" thickBot="1" x14ac:dyDescent="0.3">
      <c r="A514" s="7">
        <v>432</v>
      </c>
      <c r="B514" s="8" t="s">
        <v>575</v>
      </c>
      <c r="C514" s="2" t="s">
        <v>131</v>
      </c>
      <c r="D514" s="2" t="s">
        <v>112</v>
      </c>
      <c r="E514" s="15">
        <f t="shared" si="7"/>
        <v>8501.0762711864409</v>
      </c>
      <c r="F514" s="8">
        <v>10031.27</v>
      </c>
    </row>
    <row r="515" spans="1:6" ht="15.75" thickBot="1" x14ac:dyDescent="0.3">
      <c r="A515" s="7">
        <v>433</v>
      </c>
      <c r="B515" s="8" t="s">
        <v>575</v>
      </c>
      <c r="C515" s="2" t="s">
        <v>149</v>
      </c>
      <c r="D515" s="2" t="s">
        <v>112</v>
      </c>
      <c r="E515" s="15">
        <f t="shared" si="7"/>
        <v>2246.4322033898306</v>
      </c>
      <c r="F515" s="8">
        <v>2650.79</v>
      </c>
    </row>
    <row r="516" spans="1:6" ht="15.75" thickBot="1" x14ac:dyDescent="0.3">
      <c r="A516" s="7">
        <v>434</v>
      </c>
      <c r="B516" s="8" t="s">
        <v>575</v>
      </c>
      <c r="C516" s="2" t="s">
        <v>404</v>
      </c>
      <c r="D516" s="2" t="s">
        <v>112</v>
      </c>
      <c r="E516" s="15">
        <f t="shared" si="7"/>
        <v>2057.6101694915255</v>
      </c>
      <c r="F516" s="8">
        <v>2427.98</v>
      </c>
    </row>
    <row r="517" spans="1:6" ht="27.75" thickBot="1" x14ac:dyDescent="0.3">
      <c r="A517" s="7">
        <v>435</v>
      </c>
      <c r="B517" s="8" t="s">
        <v>575</v>
      </c>
      <c r="C517" s="2" t="s">
        <v>592</v>
      </c>
      <c r="D517" s="2" t="s">
        <v>593</v>
      </c>
      <c r="E517" s="15">
        <f t="shared" si="7"/>
        <v>1022.906779661017</v>
      </c>
      <c r="F517" s="8">
        <v>1207.03</v>
      </c>
    </row>
    <row r="518" spans="1:6" ht="27" x14ac:dyDescent="0.25">
      <c r="A518" s="21">
        <v>436</v>
      </c>
      <c r="B518" s="21" t="s">
        <v>575</v>
      </c>
      <c r="C518" s="23" t="s">
        <v>154</v>
      </c>
      <c r="D518" s="3" t="s">
        <v>594</v>
      </c>
      <c r="E518" s="16">
        <f t="shared" si="7"/>
        <v>13306.296610169493</v>
      </c>
      <c r="F518" s="21">
        <v>15701.43</v>
      </c>
    </row>
    <row r="519" spans="1:6" ht="15.75" thickBot="1" x14ac:dyDescent="0.3">
      <c r="A519" s="22"/>
      <c r="B519" s="22"/>
      <c r="C519" s="24"/>
      <c r="D519" s="2" t="s">
        <v>130</v>
      </c>
      <c r="E519" s="17"/>
      <c r="F519" s="22"/>
    </row>
    <row r="520" spans="1:6" ht="27.75" thickBot="1" x14ac:dyDescent="0.3">
      <c r="A520" s="7">
        <v>437</v>
      </c>
      <c r="B520" s="8" t="s">
        <v>575</v>
      </c>
      <c r="C520" s="2" t="s">
        <v>595</v>
      </c>
      <c r="D520" s="2" t="s">
        <v>431</v>
      </c>
      <c r="E520" s="15">
        <f t="shared" si="7"/>
        <v>254.28813559322035</v>
      </c>
      <c r="F520" s="8">
        <v>300.06</v>
      </c>
    </row>
    <row r="521" spans="1:6" ht="27.75" thickBot="1" x14ac:dyDescent="0.3">
      <c r="A521" s="7">
        <v>438</v>
      </c>
      <c r="B521" s="8" t="s">
        <v>575</v>
      </c>
      <c r="C521" s="2" t="s">
        <v>596</v>
      </c>
      <c r="D521" s="2" t="s">
        <v>597</v>
      </c>
      <c r="E521" s="15">
        <f t="shared" ref="E521:E584" si="8">F521/1.18</f>
        <v>1443.5254237288136</v>
      </c>
      <c r="F521" s="8">
        <v>1703.36</v>
      </c>
    </row>
    <row r="522" spans="1:6" ht="27.75" thickBot="1" x14ac:dyDescent="0.3">
      <c r="A522" s="7">
        <v>439</v>
      </c>
      <c r="B522" s="8" t="s">
        <v>575</v>
      </c>
      <c r="C522" s="2" t="s">
        <v>598</v>
      </c>
      <c r="D522" s="2" t="s">
        <v>599</v>
      </c>
      <c r="E522" s="15">
        <f t="shared" si="8"/>
        <v>343.18644067796612</v>
      </c>
      <c r="F522" s="8">
        <v>404.96</v>
      </c>
    </row>
    <row r="523" spans="1:6" ht="27" x14ac:dyDescent="0.25">
      <c r="A523" s="21">
        <v>440</v>
      </c>
      <c r="B523" s="21" t="s">
        <v>575</v>
      </c>
      <c r="C523" s="23" t="s">
        <v>255</v>
      </c>
      <c r="D523" s="3" t="s">
        <v>98</v>
      </c>
      <c r="E523" s="16">
        <f t="shared" si="8"/>
        <v>10575.720338983052</v>
      </c>
      <c r="F523" s="21">
        <v>12479.35</v>
      </c>
    </row>
    <row r="524" spans="1:6" ht="15.75" thickBot="1" x14ac:dyDescent="0.3">
      <c r="A524" s="22"/>
      <c r="B524" s="22"/>
      <c r="C524" s="24"/>
      <c r="D524" s="2" t="s">
        <v>600</v>
      </c>
      <c r="E524" s="17"/>
      <c r="F524" s="22"/>
    </row>
    <row r="525" spans="1:6" ht="27.75" thickBot="1" x14ac:dyDescent="0.3">
      <c r="A525" s="7">
        <v>441</v>
      </c>
      <c r="B525" s="8" t="s">
        <v>575</v>
      </c>
      <c r="C525" s="2" t="s">
        <v>212</v>
      </c>
      <c r="D525" s="2" t="s">
        <v>601</v>
      </c>
      <c r="E525" s="15">
        <f t="shared" si="8"/>
        <v>9310.9491525423728</v>
      </c>
      <c r="F525" s="8">
        <v>10986.92</v>
      </c>
    </row>
    <row r="526" spans="1:6" ht="27.75" thickBot="1" x14ac:dyDescent="0.3">
      <c r="A526" s="7">
        <v>442</v>
      </c>
      <c r="B526" s="8" t="s">
        <v>575</v>
      </c>
      <c r="C526" s="2" t="s">
        <v>280</v>
      </c>
      <c r="D526" s="2" t="s">
        <v>602</v>
      </c>
      <c r="E526" s="15">
        <f t="shared" si="8"/>
        <v>5373.1864406779659</v>
      </c>
      <c r="F526" s="8">
        <v>6340.36</v>
      </c>
    </row>
    <row r="527" spans="1:6" ht="15.75" thickBot="1" x14ac:dyDescent="0.3">
      <c r="A527" s="7">
        <v>443</v>
      </c>
      <c r="B527" s="8" t="s">
        <v>603</v>
      </c>
      <c r="C527" s="2" t="s">
        <v>604</v>
      </c>
      <c r="D527" s="2" t="s">
        <v>341</v>
      </c>
      <c r="E527" s="15">
        <f t="shared" si="8"/>
        <v>250.65254237288136</v>
      </c>
      <c r="F527" s="8">
        <v>295.77</v>
      </c>
    </row>
    <row r="528" spans="1:6" ht="15.75" thickBot="1" x14ac:dyDescent="0.3">
      <c r="A528" s="7">
        <v>444</v>
      </c>
      <c r="B528" s="8" t="s">
        <v>603</v>
      </c>
      <c r="C528" s="2" t="s">
        <v>605</v>
      </c>
      <c r="D528" s="2" t="s">
        <v>104</v>
      </c>
      <c r="E528" s="15">
        <f t="shared" si="8"/>
        <v>124.86440677966102</v>
      </c>
      <c r="F528" s="8">
        <v>147.34</v>
      </c>
    </row>
    <row r="529" spans="1:6" ht="15.75" thickBot="1" x14ac:dyDescent="0.3">
      <c r="A529" s="7">
        <v>445</v>
      </c>
      <c r="B529" s="8" t="s">
        <v>603</v>
      </c>
      <c r="C529" s="2" t="s">
        <v>606</v>
      </c>
      <c r="D529" s="2" t="s">
        <v>104</v>
      </c>
      <c r="E529" s="15">
        <f t="shared" si="8"/>
        <v>587.10169491525426</v>
      </c>
      <c r="F529" s="8">
        <v>692.78</v>
      </c>
    </row>
    <row r="530" spans="1:6" ht="15.75" thickBot="1" x14ac:dyDescent="0.3">
      <c r="A530" s="7">
        <v>446</v>
      </c>
      <c r="B530" s="8" t="s">
        <v>603</v>
      </c>
      <c r="C530" s="2" t="s">
        <v>607</v>
      </c>
      <c r="D530" s="2" t="s">
        <v>493</v>
      </c>
      <c r="E530" s="15">
        <f t="shared" si="8"/>
        <v>884.97457627118649</v>
      </c>
      <c r="F530" s="8">
        <v>1044.27</v>
      </c>
    </row>
    <row r="531" spans="1:6" ht="27.75" thickBot="1" x14ac:dyDescent="0.3">
      <c r="A531" s="7">
        <v>447</v>
      </c>
      <c r="B531" s="8" t="s">
        <v>603</v>
      </c>
      <c r="C531" s="2" t="s">
        <v>608</v>
      </c>
      <c r="D531" s="2" t="s">
        <v>98</v>
      </c>
      <c r="E531" s="15">
        <f t="shared" si="8"/>
        <v>6874.6355932203387</v>
      </c>
      <c r="F531" s="8">
        <v>8112.07</v>
      </c>
    </row>
    <row r="532" spans="1:6" ht="15.75" thickBot="1" x14ac:dyDescent="0.3">
      <c r="A532" s="7">
        <v>448</v>
      </c>
      <c r="B532" s="8" t="s">
        <v>603</v>
      </c>
      <c r="C532" s="2" t="s">
        <v>609</v>
      </c>
      <c r="D532" s="2" t="s">
        <v>74</v>
      </c>
      <c r="E532" s="15">
        <f t="shared" si="8"/>
        <v>12198.084745762711</v>
      </c>
      <c r="F532" s="8">
        <v>14393.74</v>
      </c>
    </row>
    <row r="533" spans="1:6" ht="27.75" thickBot="1" x14ac:dyDescent="0.3">
      <c r="A533" s="7">
        <v>449</v>
      </c>
      <c r="B533" s="8" t="s">
        <v>603</v>
      </c>
      <c r="C533" s="2" t="s">
        <v>610</v>
      </c>
      <c r="D533" s="2" t="s">
        <v>115</v>
      </c>
      <c r="E533" s="15">
        <f t="shared" si="8"/>
        <v>13406.525423728815</v>
      </c>
      <c r="F533" s="8">
        <v>15819.7</v>
      </c>
    </row>
    <row r="534" spans="1:6" ht="27.75" thickBot="1" x14ac:dyDescent="0.3">
      <c r="A534" s="7">
        <v>450</v>
      </c>
      <c r="B534" s="8" t="s">
        <v>603</v>
      </c>
      <c r="C534" s="2" t="s">
        <v>611</v>
      </c>
      <c r="D534" s="2" t="s">
        <v>183</v>
      </c>
      <c r="E534" s="15">
        <f t="shared" si="8"/>
        <v>18365.881355932204</v>
      </c>
      <c r="F534" s="8">
        <v>21671.74</v>
      </c>
    </row>
    <row r="535" spans="1:6" ht="15.75" thickBot="1" x14ac:dyDescent="0.3">
      <c r="A535" s="7">
        <v>451</v>
      </c>
      <c r="B535" s="8" t="s">
        <v>603</v>
      </c>
      <c r="C535" s="2" t="s">
        <v>612</v>
      </c>
      <c r="D535" s="2" t="s">
        <v>117</v>
      </c>
      <c r="E535" s="15">
        <f t="shared" si="8"/>
        <v>2508.4491525423728</v>
      </c>
      <c r="F535" s="8">
        <v>2959.97</v>
      </c>
    </row>
    <row r="536" spans="1:6" ht="15.75" thickBot="1" x14ac:dyDescent="0.3">
      <c r="A536" s="7">
        <v>452</v>
      </c>
      <c r="B536" s="8" t="s">
        <v>603</v>
      </c>
      <c r="C536" s="2" t="s">
        <v>613</v>
      </c>
      <c r="D536" s="2" t="s">
        <v>110</v>
      </c>
      <c r="E536" s="15">
        <f t="shared" si="8"/>
        <v>11727.601694915254</v>
      </c>
      <c r="F536" s="8">
        <v>13838.57</v>
      </c>
    </row>
    <row r="537" spans="1:6" ht="15.75" thickBot="1" x14ac:dyDescent="0.3">
      <c r="A537" s="7">
        <v>453</v>
      </c>
      <c r="B537" s="8" t="s">
        <v>603</v>
      </c>
      <c r="C537" s="2" t="s">
        <v>614</v>
      </c>
      <c r="D537" s="2" t="s">
        <v>110</v>
      </c>
      <c r="E537" s="15">
        <f t="shared" si="8"/>
        <v>6050.2203389830511</v>
      </c>
      <c r="F537" s="8">
        <v>7139.26</v>
      </c>
    </row>
    <row r="538" spans="1:6" ht="15.75" thickBot="1" x14ac:dyDescent="0.3">
      <c r="A538" s="7">
        <v>454</v>
      </c>
      <c r="B538" s="8" t="s">
        <v>603</v>
      </c>
      <c r="C538" s="2" t="s">
        <v>615</v>
      </c>
      <c r="D538" s="2" t="s">
        <v>616</v>
      </c>
      <c r="E538" s="15">
        <f t="shared" si="8"/>
        <v>1538.6016949152543</v>
      </c>
      <c r="F538" s="8">
        <v>1815.55</v>
      </c>
    </row>
    <row r="539" spans="1:6" x14ac:dyDescent="0.25">
      <c r="A539" s="21">
        <v>455</v>
      </c>
      <c r="B539" s="21" t="s">
        <v>603</v>
      </c>
      <c r="C539" s="23" t="s">
        <v>257</v>
      </c>
      <c r="D539" s="3" t="s">
        <v>258</v>
      </c>
      <c r="E539" s="16">
        <f t="shared" si="8"/>
        <v>21591.686440677968</v>
      </c>
      <c r="F539" s="21">
        <v>25478.19</v>
      </c>
    </row>
    <row r="540" spans="1:6" ht="15.75" thickBot="1" x14ac:dyDescent="0.3">
      <c r="A540" s="22"/>
      <c r="B540" s="22"/>
      <c r="C540" s="24"/>
      <c r="D540" s="2" t="s">
        <v>130</v>
      </c>
      <c r="E540" s="17"/>
      <c r="F540" s="22"/>
    </row>
    <row r="541" spans="1:6" ht="15.75" thickBot="1" x14ac:dyDescent="0.3">
      <c r="A541" s="7">
        <v>456</v>
      </c>
      <c r="B541" s="8" t="s">
        <v>603</v>
      </c>
      <c r="C541" s="2" t="s">
        <v>544</v>
      </c>
      <c r="D541" s="2" t="s">
        <v>513</v>
      </c>
      <c r="E541" s="15">
        <f t="shared" si="8"/>
        <v>9689</v>
      </c>
      <c r="F541" s="8">
        <v>11433.02</v>
      </c>
    </row>
    <row r="542" spans="1:6" ht="15.75" thickBot="1" x14ac:dyDescent="0.3">
      <c r="A542" s="7">
        <v>457</v>
      </c>
      <c r="B542" s="8" t="s">
        <v>603</v>
      </c>
      <c r="C542" s="2" t="s">
        <v>354</v>
      </c>
      <c r="D542" s="2" t="s">
        <v>309</v>
      </c>
      <c r="E542" s="15">
        <f t="shared" si="8"/>
        <v>22870.932203389832</v>
      </c>
      <c r="F542" s="8">
        <v>26987.7</v>
      </c>
    </row>
    <row r="543" spans="1:6" ht="15.75" thickBot="1" x14ac:dyDescent="0.3">
      <c r="A543" s="7">
        <v>458</v>
      </c>
      <c r="B543" s="8" t="s">
        <v>603</v>
      </c>
      <c r="C543" s="2" t="s">
        <v>617</v>
      </c>
      <c r="D543" s="2" t="s">
        <v>618</v>
      </c>
      <c r="E543" s="15">
        <f t="shared" si="8"/>
        <v>65856.55084745762</v>
      </c>
      <c r="F543" s="8">
        <v>77710.73</v>
      </c>
    </row>
    <row r="544" spans="1:6" ht="15.75" thickBot="1" x14ac:dyDescent="0.3">
      <c r="A544" s="7">
        <v>459</v>
      </c>
      <c r="B544" s="8" t="s">
        <v>603</v>
      </c>
      <c r="C544" s="2" t="s">
        <v>619</v>
      </c>
      <c r="D544" s="2" t="s">
        <v>309</v>
      </c>
      <c r="E544" s="15">
        <f t="shared" si="8"/>
        <v>16285.91525423729</v>
      </c>
      <c r="F544" s="8">
        <v>19217.38</v>
      </c>
    </row>
    <row r="545" spans="1:6" x14ac:dyDescent="0.25">
      <c r="A545" s="21">
        <v>460</v>
      </c>
      <c r="B545" s="21" t="s">
        <v>603</v>
      </c>
      <c r="C545" s="23" t="s">
        <v>137</v>
      </c>
      <c r="D545" s="3" t="s">
        <v>138</v>
      </c>
      <c r="E545" s="16">
        <f t="shared" si="8"/>
        <v>37266.737288135599</v>
      </c>
      <c r="F545" s="21">
        <v>43974.75</v>
      </c>
    </row>
    <row r="546" spans="1:6" ht="15.75" thickBot="1" x14ac:dyDescent="0.3">
      <c r="A546" s="22"/>
      <c r="B546" s="22"/>
      <c r="C546" s="24"/>
      <c r="D546" s="2" t="s">
        <v>139</v>
      </c>
      <c r="E546" s="17"/>
      <c r="F546" s="22"/>
    </row>
    <row r="547" spans="1:6" ht="27.75" thickBot="1" x14ac:dyDescent="0.3">
      <c r="A547" s="7">
        <v>461</v>
      </c>
      <c r="B547" s="8" t="s">
        <v>603</v>
      </c>
      <c r="C547" s="2" t="s">
        <v>620</v>
      </c>
      <c r="D547" s="2" t="s">
        <v>226</v>
      </c>
      <c r="E547" s="15">
        <f t="shared" si="8"/>
        <v>3544.9152542372885</v>
      </c>
      <c r="F547" s="8">
        <v>4183</v>
      </c>
    </row>
    <row r="548" spans="1:6" ht="15.75" thickBot="1" x14ac:dyDescent="0.3">
      <c r="A548" s="7">
        <v>462</v>
      </c>
      <c r="B548" s="8" t="s">
        <v>603</v>
      </c>
      <c r="C548" s="2" t="s">
        <v>621</v>
      </c>
      <c r="D548" s="2" t="s">
        <v>330</v>
      </c>
      <c r="E548" s="15">
        <f t="shared" si="8"/>
        <v>10620.177966101695</v>
      </c>
      <c r="F548" s="8">
        <v>12531.81</v>
      </c>
    </row>
    <row r="549" spans="1:6" ht="15.75" thickBot="1" x14ac:dyDescent="0.3">
      <c r="A549" s="7">
        <v>463</v>
      </c>
      <c r="B549" s="8" t="s">
        <v>603</v>
      </c>
      <c r="C549" s="2" t="s">
        <v>622</v>
      </c>
      <c r="D549" s="2" t="s">
        <v>330</v>
      </c>
      <c r="E549" s="15">
        <f t="shared" si="8"/>
        <v>22847.771186440677</v>
      </c>
      <c r="F549" s="8">
        <v>26960.37</v>
      </c>
    </row>
    <row r="550" spans="1:6" x14ac:dyDescent="0.25">
      <c r="A550" s="21">
        <v>464</v>
      </c>
      <c r="B550" s="21" t="s">
        <v>603</v>
      </c>
      <c r="C550" s="23" t="s">
        <v>623</v>
      </c>
      <c r="D550" s="3" t="s">
        <v>138</v>
      </c>
      <c r="E550" s="16">
        <f t="shared" si="8"/>
        <v>5700.0084745762715</v>
      </c>
      <c r="F550" s="21">
        <v>6726.01</v>
      </c>
    </row>
    <row r="551" spans="1:6" ht="15.75" thickBot="1" x14ac:dyDescent="0.3">
      <c r="A551" s="22"/>
      <c r="B551" s="22"/>
      <c r="C551" s="24"/>
      <c r="D551" s="2" t="s">
        <v>624</v>
      </c>
      <c r="E551" s="17"/>
      <c r="F551" s="22"/>
    </row>
    <row r="552" spans="1:6" ht="27.75" thickBot="1" x14ac:dyDescent="0.3">
      <c r="A552" s="7">
        <v>465</v>
      </c>
      <c r="B552" s="8" t="s">
        <v>603</v>
      </c>
      <c r="C552" s="2" t="s">
        <v>79</v>
      </c>
      <c r="D552" s="2" t="s">
        <v>80</v>
      </c>
      <c r="E552" s="15">
        <f t="shared" si="8"/>
        <v>19298.686440677968</v>
      </c>
      <c r="F552" s="8">
        <v>22772.45</v>
      </c>
    </row>
    <row r="553" spans="1:6" ht="15.75" thickBot="1" x14ac:dyDescent="0.3">
      <c r="A553" s="7">
        <v>466</v>
      </c>
      <c r="B553" s="8" t="s">
        <v>603</v>
      </c>
      <c r="C553" s="2" t="s">
        <v>625</v>
      </c>
      <c r="D553" s="2" t="s">
        <v>330</v>
      </c>
      <c r="E553" s="15">
        <f t="shared" si="8"/>
        <v>33124.796610169498</v>
      </c>
      <c r="F553" s="8">
        <v>39087.26</v>
      </c>
    </row>
    <row r="554" spans="1:6" ht="27.75" thickBot="1" x14ac:dyDescent="0.3">
      <c r="A554" s="7">
        <v>467</v>
      </c>
      <c r="B554" s="8" t="s">
        <v>603</v>
      </c>
      <c r="C554" s="2" t="s">
        <v>626</v>
      </c>
      <c r="D554" s="2" t="s">
        <v>108</v>
      </c>
      <c r="E554" s="15">
        <f t="shared" si="8"/>
        <v>7944.5593220338988</v>
      </c>
      <c r="F554" s="8">
        <v>9374.58</v>
      </c>
    </row>
    <row r="555" spans="1:6" ht="27.75" thickBot="1" x14ac:dyDescent="0.3">
      <c r="A555" s="7">
        <v>468</v>
      </c>
      <c r="B555" s="8" t="s">
        <v>603</v>
      </c>
      <c r="C555" s="2" t="s">
        <v>627</v>
      </c>
      <c r="D555" s="2" t="s">
        <v>281</v>
      </c>
      <c r="E555" s="15">
        <f t="shared" si="8"/>
        <v>12909.491525423729</v>
      </c>
      <c r="F555" s="8">
        <v>15233.2</v>
      </c>
    </row>
    <row r="556" spans="1:6" ht="15.75" thickBot="1" x14ac:dyDescent="0.3">
      <c r="A556" s="7">
        <v>469</v>
      </c>
      <c r="B556" s="8" t="s">
        <v>603</v>
      </c>
      <c r="C556" s="2" t="s">
        <v>375</v>
      </c>
      <c r="D556" s="2" t="s">
        <v>281</v>
      </c>
      <c r="E556" s="15">
        <f t="shared" si="8"/>
        <v>11853.237288135593</v>
      </c>
      <c r="F556" s="8">
        <v>13986.82</v>
      </c>
    </row>
    <row r="557" spans="1:6" ht="81.75" thickBot="1" x14ac:dyDescent="0.3">
      <c r="A557" s="7">
        <v>470</v>
      </c>
      <c r="B557" s="8" t="s">
        <v>603</v>
      </c>
      <c r="C557" s="2" t="s">
        <v>628</v>
      </c>
      <c r="D557" s="2" t="s">
        <v>629</v>
      </c>
      <c r="E557" s="15">
        <f t="shared" si="8"/>
        <v>29295.169491525427</v>
      </c>
      <c r="F557" s="8">
        <v>34568.300000000003</v>
      </c>
    </row>
    <row r="558" spans="1:6" ht="15.75" thickBot="1" x14ac:dyDescent="0.3">
      <c r="A558" s="7">
        <v>471</v>
      </c>
      <c r="B558" s="8" t="s">
        <v>603</v>
      </c>
      <c r="C558" s="2" t="s">
        <v>630</v>
      </c>
      <c r="D558" s="2" t="s">
        <v>133</v>
      </c>
      <c r="E558" s="15">
        <f t="shared" si="8"/>
        <v>769.87288135593224</v>
      </c>
      <c r="F558" s="8">
        <v>908.45</v>
      </c>
    </row>
    <row r="559" spans="1:6" ht="15.75" thickBot="1" x14ac:dyDescent="0.3">
      <c r="A559" s="7">
        <v>472</v>
      </c>
      <c r="B559" s="8" t="s">
        <v>631</v>
      </c>
      <c r="C559" s="2" t="s">
        <v>632</v>
      </c>
      <c r="D559" s="2" t="s">
        <v>427</v>
      </c>
      <c r="E559" s="15">
        <f t="shared" si="8"/>
        <v>135.88983050847457</v>
      </c>
      <c r="F559" s="8">
        <v>160.35</v>
      </c>
    </row>
    <row r="560" spans="1:6" ht="15.75" thickBot="1" x14ac:dyDescent="0.3">
      <c r="A560" s="7">
        <v>473</v>
      </c>
      <c r="B560" s="8" t="s">
        <v>631</v>
      </c>
      <c r="C560" s="2" t="s">
        <v>633</v>
      </c>
      <c r="D560" s="2" t="s">
        <v>634</v>
      </c>
      <c r="E560" s="15">
        <f t="shared" si="8"/>
        <v>126.06779661016949</v>
      </c>
      <c r="F560" s="8">
        <v>148.76</v>
      </c>
    </row>
    <row r="561" spans="1:6" ht="27.75" thickBot="1" x14ac:dyDescent="0.3">
      <c r="A561" s="7">
        <v>474</v>
      </c>
      <c r="B561" s="8" t="s">
        <v>631</v>
      </c>
      <c r="C561" s="2" t="s">
        <v>635</v>
      </c>
      <c r="D561" s="2" t="s">
        <v>117</v>
      </c>
      <c r="E561" s="15">
        <f t="shared" si="8"/>
        <v>169.33050847457628</v>
      </c>
      <c r="F561" s="8">
        <v>199.81</v>
      </c>
    </row>
    <row r="562" spans="1:6" ht="27.75" thickBot="1" x14ac:dyDescent="0.3">
      <c r="A562" s="7">
        <v>475</v>
      </c>
      <c r="B562" s="8" t="s">
        <v>631</v>
      </c>
      <c r="C562" s="2" t="s">
        <v>636</v>
      </c>
      <c r="D562" s="2" t="s">
        <v>98</v>
      </c>
      <c r="E562" s="15">
        <f t="shared" si="8"/>
        <v>11740.34745762712</v>
      </c>
      <c r="F562" s="8">
        <v>13853.61</v>
      </c>
    </row>
    <row r="563" spans="1:6" ht="27.75" thickBot="1" x14ac:dyDescent="0.3">
      <c r="A563" s="7">
        <v>476</v>
      </c>
      <c r="B563" s="8" t="s">
        <v>631</v>
      </c>
      <c r="C563" s="2" t="s">
        <v>637</v>
      </c>
      <c r="D563" s="2" t="s">
        <v>98</v>
      </c>
      <c r="E563" s="15">
        <f t="shared" si="8"/>
        <v>10277.889830508475</v>
      </c>
      <c r="F563" s="8">
        <v>12127.91</v>
      </c>
    </row>
    <row r="564" spans="1:6" ht="27.75" thickBot="1" x14ac:dyDescent="0.3">
      <c r="A564" s="7">
        <v>477</v>
      </c>
      <c r="B564" s="8" t="s">
        <v>631</v>
      </c>
      <c r="C564" s="2" t="s">
        <v>638</v>
      </c>
      <c r="D564" s="2" t="s">
        <v>23</v>
      </c>
      <c r="E564" s="15">
        <f t="shared" si="8"/>
        <v>627.88135593220341</v>
      </c>
      <c r="F564" s="8">
        <v>740.9</v>
      </c>
    </row>
    <row r="565" spans="1:6" ht="27.75" thickBot="1" x14ac:dyDescent="0.3">
      <c r="A565" s="7">
        <v>478</v>
      </c>
      <c r="B565" s="8" t="s">
        <v>631</v>
      </c>
      <c r="C565" s="2" t="s">
        <v>639</v>
      </c>
      <c r="D565" s="2" t="s">
        <v>104</v>
      </c>
      <c r="E565" s="15">
        <f t="shared" si="8"/>
        <v>385.63559322033899</v>
      </c>
      <c r="F565" s="8">
        <v>455.05</v>
      </c>
    </row>
    <row r="566" spans="1:6" ht="15.75" thickBot="1" x14ac:dyDescent="0.3">
      <c r="A566" s="7">
        <v>479</v>
      </c>
      <c r="B566" s="8" t="s">
        <v>631</v>
      </c>
      <c r="C566" s="2" t="s">
        <v>640</v>
      </c>
      <c r="D566" s="2" t="s">
        <v>427</v>
      </c>
      <c r="E566" s="15">
        <f t="shared" si="8"/>
        <v>393.05084745762713</v>
      </c>
      <c r="F566" s="8">
        <v>463.8</v>
      </c>
    </row>
    <row r="567" spans="1:6" ht="15.75" thickBot="1" x14ac:dyDescent="0.3">
      <c r="A567" s="7">
        <v>480</v>
      </c>
      <c r="B567" s="8" t="s">
        <v>631</v>
      </c>
      <c r="C567" s="2" t="s">
        <v>641</v>
      </c>
      <c r="D567" s="2" t="s">
        <v>427</v>
      </c>
      <c r="E567" s="15">
        <f t="shared" si="8"/>
        <v>434.05932203389835</v>
      </c>
      <c r="F567" s="8">
        <v>512.19000000000005</v>
      </c>
    </row>
    <row r="568" spans="1:6" ht="15.75" thickBot="1" x14ac:dyDescent="0.3">
      <c r="A568" s="7">
        <v>481</v>
      </c>
      <c r="B568" s="8" t="s">
        <v>631</v>
      </c>
      <c r="C568" s="2" t="s">
        <v>642</v>
      </c>
      <c r="D568" s="2" t="s">
        <v>427</v>
      </c>
      <c r="E568" s="15">
        <f t="shared" si="8"/>
        <v>688.44915254237287</v>
      </c>
      <c r="F568" s="8">
        <v>812.37</v>
      </c>
    </row>
    <row r="569" spans="1:6" ht="27.75" thickBot="1" x14ac:dyDescent="0.3">
      <c r="A569" s="7">
        <v>482</v>
      </c>
      <c r="B569" s="8" t="s">
        <v>631</v>
      </c>
      <c r="C569" s="2" t="s">
        <v>643</v>
      </c>
      <c r="D569" s="2" t="s">
        <v>93</v>
      </c>
      <c r="E569" s="15">
        <f t="shared" si="8"/>
        <v>194.65254237288136</v>
      </c>
      <c r="F569" s="8">
        <v>229.69</v>
      </c>
    </row>
    <row r="570" spans="1:6" ht="27.75" thickBot="1" x14ac:dyDescent="0.3">
      <c r="A570" s="7">
        <v>483</v>
      </c>
      <c r="B570" s="8" t="s">
        <v>631</v>
      </c>
      <c r="C570" s="2" t="s">
        <v>644</v>
      </c>
      <c r="D570" s="2" t="s">
        <v>93</v>
      </c>
      <c r="E570" s="15">
        <f t="shared" si="8"/>
        <v>808.34745762711873</v>
      </c>
      <c r="F570" s="8">
        <v>953.85</v>
      </c>
    </row>
    <row r="571" spans="1:6" ht="27.75" thickBot="1" x14ac:dyDescent="0.3">
      <c r="A571" s="7">
        <v>484</v>
      </c>
      <c r="B571" s="8" t="s">
        <v>631</v>
      </c>
      <c r="C571" s="2" t="s">
        <v>645</v>
      </c>
      <c r="D571" s="2" t="s">
        <v>341</v>
      </c>
      <c r="E571" s="15">
        <f t="shared" si="8"/>
        <v>111.55084745762711</v>
      </c>
      <c r="F571" s="8">
        <v>131.63</v>
      </c>
    </row>
    <row r="572" spans="1:6" ht="15.75" thickBot="1" x14ac:dyDescent="0.3">
      <c r="A572" s="7">
        <v>485</v>
      </c>
      <c r="B572" s="8" t="s">
        <v>631</v>
      </c>
      <c r="C572" s="2" t="s">
        <v>605</v>
      </c>
      <c r="D572" s="2" t="s">
        <v>104</v>
      </c>
      <c r="E572" s="15">
        <f t="shared" si="8"/>
        <v>323.17796610169495</v>
      </c>
      <c r="F572" s="8">
        <v>381.35</v>
      </c>
    </row>
    <row r="573" spans="1:6" ht="27.75" thickBot="1" x14ac:dyDescent="0.3">
      <c r="A573" s="7">
        <v>486</v>
      </c>
      <c r="B573" s="8" t="s">
        <v>631</v>
      </c>
      <c r="C573" s="2" t="s">
        <v>646</v>
      </c>
      <c r="D573" s="2" t="s">
        <v>115</v>
      </c>
      <c r="E573" s="15">
        <f t="shared" si="8"/>
        <v>3297.8644067796613</v>
      </c>
      <c r="F573" s="8">
        <v>3891.48</v>
      </c>
    </row>
    <row r="574" spans="1:6" ht="27.75" thickBot="1" x14ac:dyDescent="0.3">
      <c r="A574" s="7">
        <v>487</v>
      </c>
      <c r="B574" s="8" t="s">
        <v>631</v>
      </c>
      <c r="C574" s="2" t="s">
        <v>647</v>
      </c>
      <c r="D574" s="2" t="s">
        <v>648</v>
      </c>
      <c r="E574" s="15">
        <f t="shared" si="8"/>
        <v>730.86440677966107</v>
      </c>
      <c r="F574" s="8">
        <v>862.42</v>
      </c>
    </row>
    <row r="575" spans="1:6" ht="27.75" thickBot="1" x14ac:dyDescent="0.3">
      <c r="A575" s="7">
        <v>488</v>
      </c>
      <c r="B575" s="8" t="s">
        <v>631</v>
      </c>
      <c r="C575" s="2" t="s">
        <v>649</v>
      </c>
      <c r="D575" s="2" t="s">
        <v>183</v>
      </c>
      <c r="E575" s="15">
        <f t="shared" si="8"/>
        <v>23833.686440677968</v>
      </c>
      <c r="F575" s="8">
        <v>28123.75</v>
      </c>
    </row>
    <row r="576" spans="1:6" ht="27.75" thickBot="1" x14ac:dyDescent="0.3">
      <c r="A576" s="7">
        <v>489</v>
      </c>
      <c r="B576" s="8" t="s">
        <v>631</v>
      </c>
      <c r="C576" s="2" t="s">
        <v>650</v>
      </c>
      <c r="D576" s="2" t="s">
        <v>108</v>
      </c>
      <c r="E576" s="15">
        <f t="shared" si="8"/>
        <v>3935.8898305084749</v>
      </c>
      <c r="F576" s="8">
        <v>4644.3500000000004</v>
      </c>
    </row>
    <row r="577" spans="1:6" ht="15.75" thickBot="1" x14ac:dyDescent="0.3">
      <c r="A577" s="7">
        <v>490</v>
      </c>
      <c r="B577" s="8" t="s">
        <v>631</v>
      </c>
      <c r="C577" s="2" t="s">
        <v>651</v>
      </c>
      <c r="D577" s="2" t="s">
        <v>634</v>
      </c>
      <c r="E577" s="15">
        <f t="shared" si="8"/>
        <v>102.83050847457628</v>
      </c>
      <c r="F577" s="8">
        <v>121.34</v>
      </c>
    </row>
    <row r="578" spans="1:6" ht="27" x14ac:dyDescent="0.25">
      <c r="A578" s="21">
        <v>491</v>
      </c>
      <c r="B578" s="21" t="s">
        <v>631</v>
      </c>
      <c r="C578" s="23" t="s">
        <v>652</v>
      </c>
      <c r="D578" s="3" t="s">
        <v>10</v>
      </c>
      <c r="E578" s="16">
        <f t="shared" si="8"/>
        <v>7447.9491525423728</v>
      </c>
      <c r="F578" s="21">
        <v>8788.58</v>
      </c>
    </row>
    <row r="579" spans="1:6" ht="15.75" thickBot="1" x14ac:dyDescent="0.3">
      <c r="A579" s="22"/>
      <c r="B579" s="22"/>
      <c r="C579" s="24"/>
      <c r="D579" s="2" t="s">
        <v>653</v>
      </c>
      <c r="E579" s="17"/>
      <c r="F579" s="22"/>
    </row>
    <row r="580" spans="1:6" ht="15.75" thickBot="1" x14ac:dyDescent="0.3">
      <c r="A580" s="7">
        <v>492</v>
      </c>
      <c r="B580" s="8" t="s">
        <v>631</v>
      </c>
      <c r="C580" s="2" t="s">
        <v>654</v>
      </c>
      <c r="D580" s="2" t="s">
        <v>655</v>
      </c>
      <c r="E580" s="15">
        <f t="shared" si="8"/>
        <v>1971.0084745762713</v>
      </c>
      <c r="F580" s="8">
        <v>2325.79</v>
      </c>
    </row>
    <row r="581" spans="1:6" ht="15.75" thickBot="1" x14ac:dyDescent="0.3">
      <c r="A581" s="7">
        <v>493</v>
      </c>
      <c r="B581" s="8" t="s">
        <v>631</v>
      </c>
      <c r="C581" s="2" t="s">
        <v>424</v>
      </c>
      <c r="D581" s="2" t="s">
        <v>425</v>
      </c>
      <c r="E581" s="15">
        <f t="shared" si="8"/>
        <v>532.7966101694916</v>
      </c>
      <c r="F581" s="8">
        <v>628.70000000000005</v>
      </c>
    </row>
    <row r="582" spans="1:6" ht="15.75" thickBot="1" x14ac:dyDescent="0.3">
      <c r="A582" s="7">
        <v>494</v>
      </c>
      <c r="B582" s="8" t="s">
        <v>631</v>
      </c>
      <c r="C582" s="2" t="s">
        <v>656</v>
      </c>
      <c r="D582" s="2" t="s">
        <v>657</v>
      </c>
      <c r="E582" s="15">
        <f t="shared" si="8"/>
        <v>527.77118644067798</v>
      </c>
      <c r="F582" s="8">
        <v>622.77</v>
      </c>
    </row>
    <row r="583" spans="1:6" ht="15.75" thickBot="1" x14ac:dyDescent="0.3">
      <c r="A583" s="7">
        <v>495</v>
      </c>
      <c r="B583" s="8" t="s">
        <v>631</v>
      </c>
      <c r="C583" s="2" t="s">
        <v>658</v>
      </c>
      <c r="D583" s="2" t="s">
        <v>634</v>
      </c>
      <c r="E583" s="15">
        <f t="shared" si="8"/>
        <v>113.85593220338983</v>
      </c>
      <c r="F583" s="8">
        <v>134.35</v>
      </c>
    </row>
    <row r="584" spans="1:6" ht="27.75" thickBot="1" x14ac:dyDescent="0.3">
      <c r="A584" s="7">
        <v>496</v>
      </c>
      <c r="B584" s="8" t="s">
        <v>631</v>
      </c>
      <c r="C584" s="2" t="s">
        <v>659</v>
      </c>
      <c r="D584" s="2" t="s">
        <v>226</v>
      </c>
      <c r="E584" s="15">
        <f t="shared" si="8"/>
        <v>1194.1271186440679</v>
      </c>
      <c r="F584" s="8">
        <v>1409.07</v>
      </c>
    </row>
    <row r="585" spans="1:6" x14ac:dyDescent="0.25">
      <c r="A585" s="21">
        <v>497</v>
      </c>
      <c r="B585" s="21" t="s">
        <v>631</v>
      </c>
      <c r="C585" s="23" t="s">
        <v>660</v>
      </c>
      <c r="D585" s="3" t="s">
        <v>138</v>
      </c>
      <c r="E585" s="16">
        <f t="shared" ref="E585:E648" si="9">F585/1.18</f>
        <v>22338.5</v>
      </c>
      <c r="F585" s="21">
        <v>26359.43</v>
      </c>
    </row>
    <row r="586" spans="1:6" ht="15.75" thickBot="1" x14ac:dyDescent="0.3">
      <c r="A586" s="22"/>
      <c r="B586" s="22"/>
      <c r="C586" s="24"/>
      <c r="D586" s="2" t="s">
        <v>139</v>
      </c>
      <c r="E586" s="17"/>
      <c r="F586" s="22"/>
    </row>
    <row r="587" spans="1:6" ht="15.75" thickBot="1" x14ac:dyDescent="0.3">
      <c r="A587" s="7">
        <v>498</v>
      </c>
      <c r="B587" s="8" t="s">
        <v>631</v>
      </c>
      <c r="C587" s="2" t="s">
        <v>661</v>
      </c>
      <c r="D587" s="2" t="s">
        <v>648</v>
      </c>
      <c r="E587" s="15">
        <f t="shared" si="9"/>
        <v>2011.406779661017</v>
      </c>
      <c r="F587" s="8">
        <v>2373.46</v>
      </c>
    </row>
    <row r="588" spans="1:6" ht="27.75" thickBot="1" x14ac:dyDescent="0.3">
      <c r="A588" s="7">
        <v>499</v>
      </c>
      <c r="B588" s="8" t="s">
        <v>631</v>
      </c>
      <c r="C588" s="2" t="s">
        <v>620</v>
      </c>
      <c r="D588" s="2" t="s">
        <v>226</v>
      </c>
      <c r="E588" s="15">
        <f t="shared" si="9"/>
        <v>2311.3220338983051</v>
      </c>
      <c r="F588" s="8">
        <v>2727.36</v>
      </c>
    </row>
    <row r="589" spans="1:6" ht="27.75" thickBot="1" x14ac:dyDescent="0.3">
      <c r="A589" s="7">
        <v>500</v>
      </c>
      <c r="B589" s="8" t="s">
        <v>631</v>
      </c>
      <c r="C589" s="2" t="s">
        <v>662</v>
      </c>
      <c r="D589" s="2" t="s">
        <v>80</v>
      </c>
      <c r="E589" s="15">
        <f t="shared" si="9"/>
        <v>16139.000000000002</v>
      </c>
      <c r="F589" s="8">
        <v>19044.02</v>
      </c>
    </row>
    <row r="590" spans="1:6" ht="15.75" thickBot="1" x14ac:dyDescent="0.3">
      <c r="A590" s="7">
        <v>501</v>
      </c>
      <c r="B590" s="8" t="s">
        <v>631</v>
      </c>
      <c r="C590" s="2" t="s">
        <v>430</v>
      </c>
      <c r="D590" s="2" t="s">
        <v>78</v>
      </c>
      <c r="E590" s="15">
        <f t="shared" si="9"/>
        <v>845.08474576271192</v>
      </c>
      <c r="F590" s="8">
        <v>997.2</v>
      </c>
    </row>
    <row r="591" spans="1:6" ht="27.75" thickBot="1" x14ac:dyDescent="0.3">
      <c r="A591" s="7">
        <v>502</v>
      </c>
      <c r="B591" s="8" t="s">
        <v>663</v>
      </c>
      <c r="C591" s="2" t="s">
        <v>664</v>
      </c>
      <c r="D591" s="2" t="s">
        <v>104</v>
      </c>
      <c r="E591" s="15">
        <f t="shared" si="9"/>
        <v>486.0169491525424</v>
      </c>
      <c r="F591" s="8">
        <v>573.5</v>
      </c>
    </row>
    <row r="592" spans="1:6" ht="27.75" thickBot="1" x14ac:dyDescent="0.3">
      <c r="A592" s="7">
        <v>503</v>
      </c>
      <c r="B592" s="8" t="s">
        <v>663</v>
      </c>
      <c r="C592" s="2" t="s">
        <v>665</v>
      </c>
      <c r="D592" s="2" t="s">
        <v>634</v>
      </c>
      <c r="E592" s="15">
        <f t="shared" si="9"/>
        <v>71.788135593220332</v>
      </c>
      <c r="F592" s="8">
        <v>84.71</v>
      </c>
    </row>
    <row r="593" spans="1:6" ht="27.75" thickBot="1" x14ac:dyDescent="0.3">
      <c r="A593" s="7">
        <v>504</v>
      </c>
      <c r="B593" s="8" t="s">
        <v>663</v>
      </c>
      <c r="C593" s="2" t="s">
        <v>666</v>
      </c>
      <c r="D593" s="2" t="s">
        <v>104</v>
      </c>
      <c r="E593" s="15">
        <f t="shared" si="9"/>
        <v>890.00847457627128</v>
      </c>
      <c r="F593" s="8">
        <v>1050.21</v>
      </c>
    </row>
    <row r="594" spans="1:6" ht="27.75" thickBot="1" x14ac:dyDescent="0.3">
      <c r="A594" s="7">
        <v>505</v>
      </c>
      <c r="B594" s="8" t="s">
        <v>663</v>
      </c>
      <c r="C594" s="2" t="s">
        <v>667</v>
      </c>
      <c r="D594" s="2" t="s">
        <v>108</v>
      </c>
      <c r="E594" s="15">
        <f t="shared" si="9"/>
        <v>2129.0677966101698</v>
      </c>
      <c r="F594" s="8">
        <v>2512.3000000000002</v>
      </c>
    </row>
    <row r="595" spans="1:6" ht="27.75" thickBot="1" x14ac:dyDescent="0.3">
      <c r="A595" s="7">
        <v>506</v>
      </c>
      <c r="B595" s="8" t="s">
        <v>663</v>
      </c>
      <c r="C595" s="2" t="s">
        <v>668</v>
      </c>
      <c r="D595" s="2" t="s">
        <v>15</v>
      </c>
      <c r="E595" s="15">
        <f t="shared" si="9"/>
        <v>832.27118644067809</v>
      </c>
      <c r="F595" s="8">
        <v>982.08</v>
      </c>
    </row>
    <row r="596" spans="1:6" ht="41.25" thickBot="1" x14ac:dyDescent="0.3">
      <c r="A596" s="7">
        <v>507</v>
      </c>
      <c r="B596" s="8" t="s">
        <v>663</v>
      </c>
      <c r="C596" s="2" t="s">
        <v>669</v>
      </c>
      <c r="D596" s="2" t="s">
        <v>61</v>
      </c>
      <c r="E596" s="15">
        <f t="shared" si="9"/>
        <v>2990.7881355932204</v>
      </c>
      <c r="F596" s="8">
        <v>3529.13</v>
      </c>
    </row>
    <row r="597" spans="1:6" ht="27" x14ac:dyDescent="0.25">
      <c r="A597" s="21">
        <v>508</v>
      </c>
      <c r="B597" s="21" t="s">
        <v>663</v>
      </c>
      <c r="C597" s="23" t="s">
        <v>652</v>
      </c>
      <c r="D597" s="3" t="s">
        <v>10</v>
      </c>
      <c r="E597" s="16">
        <f t="shared" si="9"/>
        <v>5344.5084745762715</v>
      </c>
      <c r="F597" s="21">
        <v>6306.52</v>
      </c>
    </row>
    <row r="598" spans="1:6" ht="15.75" thickBot="1" x14ac:dyDescent="0.3">
      <c r="A598" s="22"/>
      <c r="B598" s="22"/>
      <c r="C598" s="24"/>
      <c r="D598" s="2" t="s">
        <v>11</v>
      </c>
      <c r="E598" s="17"/>
      <c r="F598" s="22"/>
    </row>
    <row r="599" spans="1:6" x14ac:dyDescent="0.25">
      <c r="A599" s="21">
        <v>509</v>
      </c>
      <c r="B599" s="21" t="s">
        <v>663</v>
      </c>
      <c r="C599" s="23" t="s">
        <v>670</v>
      </c>
      <c r="D599" s="3" t="s">
        <v>138</v>
      </c>
      <c r="E599" s="16">
        <f t="shared" si="9"/>
        <v>6927.7796610169489</v>
      </c>
      <c r="F599" s="21">
        <v>8174.78</v>
      </c>
    </row>
    <row r="600" spans="1:6" ht="15.75" thickBot="1" x14ac:dyDescent="0.3">
      <c r="A600" s="22"/>
      <c r="B600" s="22"/>
      <c r="C600" s="24"/>
      <c r="D600" s="2" t="s">
        <v>139</v>
      </c>
      <c r="E600" s="17"/>
      <c r="F600" s="22"/>
    </row>
    <row r="601" spans="1:6" ht="27.75" thickBot="1" x14ac:dyDescent="0.3">
      <c r="A601" s="7">
        <v>510</v>
      </c>
      <c r="B601" s="8" t="s">
        <v>671</v>
      </c>
      <c r="C601" s="2" t="s">
        <v>672</v>
      </c>
      <c r="D601" s="2" t="s">
        <v>634</v>
      </c>
      <c r="E601" s="15">
        <f t="shared" si="9"/>
        <v>80.79661016949153</v>
      </c>
      <c r="F601" s="8">
        <v>95.34</v>
      </c>
    </row>
    <row r="602" spans="1:6" ht="27.75" thickBot="1" x14ac:dyDescent="0.3">
      <c r="A602" s="7">
        <v>511</v>
      </c>
      <c r="B602" s="8" t="s">
        <v>671</v>
      </c>
      <c r="C602" s="2" t="s">
        <v>673</v>
      </c>
      <c r="D602" s="2" t="s">
        <v>25</v>
      </c>
      <c r="E602" s="15">
        <f t="shared" si="9"/>
        <v>116.38983050847459</v>
      </c>
      <c r="F602" s="8">
        <v>137.34</v>
      </c>
    </row>
    <row r="603" spans="1:6" ht="15.75" thickBot="1" x14ac:dyDescent="0.3">
      <c r="A603" s="7">
        <v>512</v>
      </c>
      <c r="B603" s="8" t="s">
        <v>671</v>
      </c>
      <c r="C603" s="2" t="s">
        <v>674</v>
      </c>
      <c r="D603" s="2" t="s">
        <v>675</v>
      </c>
      <c r="E603" s="15">
        <f t="shared" si="9"/>
        <v>78.601694915254242</v>
      </c>
      <c r="F603" s="8">
        <v>92.75</v>
      </c>
    </row>
    <row r="604" spans="1:6" ht="27.75" thickBot="1" x14ac:dyDescent="0.3">
      <c r="A604" s="7">
        <v>513</v>
      </c>
      <c r="B604" s="8" t="s">
        <v>671</v>
      </c>
      <c r="C604" s="2" t="s">
        <v>676</v>
      </c>
      <c r="D604" s="2" t="s">
        <v>677</v>
      </c>
      <c r="E604" s="15">
        <f t="shared" si="9"/>
        <v>63.033898305084747</v>
      </c>
      <c r="F604" s="8">
        <v>74.38</v>
      </c>
    </row>
    <row r="605" spans="1:6" ht="41.25" thickBot="1" x14ac:dyDescent="0.3">
      <c r="A605" s="7">
        <v>514</v>
      </c>
      <c r="B605" s="8" t="s">
        <v>671</v>
      </c>
      <c r="C605" s="2" t="s">
        <v>678</v>
      </c>
      <c r="D605" s="2" t="s">
        <v>93</v>
      </c>
      <c r="E605" s="15">
        <f t="shared" si="9"/>
        <v>334.22033898305085</v>
      </c>
      <c r="F605" s="8">
        <v>394.38</v>
      </c>
    </row>
    <row r="606" spans="1:6" ht="15.75" thickBot="1" x14ac:dyDescent="0.3">
      <c r="A606" s="7">
        <v>515</v>
      </c>
      <c r="B606" s="8" t="s">
        <v>671</v>
      </c>
      <c r="C606" s="2" t="s">
        <v>679</v>
      </c>
      <c r="D606" s="2" t="s">
        <v>163</v>
      </c>
      <c r="E606" s="15">
        <f t="shared" si="9"/>
        <v>299.77118644067798</v>
      </c>
      <c r="F606" s="8">
        <v>353.73</v>
      </c>
    </row>
    <row r="607" spans="1:6" ht="27.75" thickBot="1" x14ac:dyDescent="0.3">
      <c r="A607" s="7">
        <v>516</v>
      </c>
      <c r="B607" s="8" t="s">
        <v>671</v>
      </c>
      <c r="C607" s="2" t="s">
        <v>680</v>
      </c>
      <c r="D607" s="2" t="s">
        <v>19</v>
      </c>
      <c r="E607" s="15">
        <f t="shared" si="9"/>
        <v>238.55084745762713</v>
      </c>
      <c r="F607" s="8">
        <v>281.49</v>
      </c>
    </row>
    <row r="608" spans="1:6" ht="27" x14ac:dyDescent="0.25">
      <c r="A608" s="21">
        <v>517</v>
      </c>
      <c r="B608" s="21" t="s">
        <v>671</v>
      </c>
      <c r="C608" s="23" t="s">
        <v>681</v>
      </c>
      <c r="D608" s="3" t="s">
        <v>10</v>
      </c>
      <c r="E608" s="16">
        <f t="shared" si="9"/>
        <v>5504.5593220338988</v>
      </c>
      <c r="F608" s="21">
        <v>6495.38</v>
      </c>
    </row>
    <row r="609" spans="1:6" ht="15.75" thickBot="1" x14ac:dyDescent="0.3">
      <c r="A609" s="22"/>
      <c r="B609" s="22"/>
      <c r="C609" s="24"/>
      <c r="D609" s="2" t="s">
        <v>11</v>
      </c>
      <c r="E609" s="17"/>
      <c r="F609" s="22"/>
    </row>
    <row r="610" spans="1:6" ht="27.75" thickBot="1" x14ac:dyDescent="0.3">
      <c r="A610" s="7">
        <v>518</v>
      </c>
      <c r="B610" s="8" t="s">
        <v>671</v>
      </c>
      <c r="C610" s="2" t="s">
        <v>682</v>
      </c>
      <c r="D610" s="2" t="s">
        <v>683</v>
      </c>
      <c r="E610" s="15">
        <f t="shared" si="9"/>
        <v>104.05932203389831</v>
      </c>
      <c r="F610" s="8">
        <v>122.79</v>
      </c>
    </row>
    <row r="611" spans="1:6" ht="27.75" thickBot="1" x14ac:dyDescent="0.3">
      <c r="A611" s="7">
        <v>519</v>
      </c>
      <c r="B611" s="8" t="s">
        <v>671</v>
      </c>
      <c r="C611" s="2" t="s">
        <v>684</v>
      </c>
      <c r="D611" s="2" t="s">
        <v>15</v>
      </c>
      <c r="E611" s="15">
        <f t="shared" si="9"/>
        <v>505.52542372881356</v>
      </c>
      <c r="F611" s="8">
        <v>596.52</v>
      </c>
    </row>
    <row r="612" spans="1:6" ht="27.75" thickBot="1" x14ac:dyDescent="0.3">
      <c r="A612" s="7">
        <v>520</v>
      </c>
      <c r="B612" s="8" t="s">
        <v>671</v>
      </c>
      <c r="C612" s="2" t="s">
        <v>685</v>
      </c>
      <c r="D612" s="2" t="s">
        <v>47</v>
      </c>
      <c r="E612" s="15">
        <f t="shared" si="9"/>
        <v>685.98305084745766</v>
      </c>
      <c r="F612" s="8">
        <v>809.46</v>
      </c>
    </row>
    <row r="613" spans="1:6" ht="27.75" thickBot="1" x14ac:dyDescent="0.3">
      <c r="A613" s="7">
        <v>521</v>
      </c>
      <c r="B613" s="8" t="s">
        <v>671</v>
      </c>
      <c r="C613" s="2" t="s">
        <v>686</v>
      </c>
      <c r="D613" s="2" t="s">
        <v>226</v>
      </c>
      <c r="E613" s="15">
        <f t="shared" si="9"/>
        <v>811.05084745762713</v>
      </c>
      <c r="F613" s="8">
        <v>957.04</v>
      </c>
    </row>
    <row r="614" spans="1:6" ht="27.75" thickBot="1" x14ac:dyDescent="0.3">
      <c r="A614" s="7">
        <v>522</v>
      </c>
      <c r="B614" s="8" t="s">
        <v>671</v>
      </c>
      <c r="C614" s="2" t="s">
        <v>687</v>
      </c>
      <c r="D614" s="2" t="s">
        <v>88</v>
      </c>
      <c r="E614" s="15">
        <f t="shared" si="9"/>
        <v>2221.9661016949153</v>
      </c>
      <c r="F614" s="8">
        <v>2621.92</v>
      </c>
    </row>
    <row r="615" spans="1:6" x14ac:dyDescent="0.25">
      <c r="A615" s="21">
        <v>523</v>
      </c>
      <c r="B615" s="21" t="s">
        <v>671</v>
      </c>
      <c r="C615" s="23" t="s">
        <v>688</v>
      </c>
      <c r="D615" s="3" t="s">
        <v>138</v>
      </c>
      <c r="E615" s="16">
        <f t="shared" si="9"/>
        <v>4107.2288135593217</v>
      </c>
      <c r="F615" s="21">
        <v>4846.53</v>
      </c>
    </row>
    <row r="616" spans="1:6" ht="15.75" thickBot="1" x14ac:dyDescent="0.3">
      <c r="A616" s="22"/>
      <c r="B616" s="22"/>
      <c r="C616" s="24"/>
      <c r="D616" s="2" t="s">
        <v>139</v>
      </c>
      <c r="E616" s="17"/>
      <c r="F616" s="22"/>
    </row>
    <row r="617" spans="1:6" ht="27.75" thickBot="1" x14ac:dyDescent="0.3">
      <c r="A617" s="7">
        <v>524</v>
      </c>
      <c r="B617" s="8" t="s">
        <v>671</v>
      </c>
      <c r="C617" s="2" t="s">
        <v>689</v>
      </c>
      <c r="D617" s="2" t="s">
        <v>258</v>
      </c>
      <c r="E617" s="15">
        <f t="shared" si="9"/>
        <v>10171.830508474577</v>
      </c>
      <c r="F617" s="8">
        <v>12002.76</v>
      </c>
    </row>
    <row r="618" spans="1:6" ht="15.75" thickBot="1" x14ac:dyDescent="0.3">
      <c r="A618" s="7">
        <v>525</v>
      </c>
      <c r="B618" s="8" t="s">
        <v>671</v>
      </c>
      <c r="C618" s="2" t="s">
        <v>690</v>
      </c>
      <c r="D618" s="2" t="s">
        <v>648</v>
      </c>
      <c r="E618" s="15">
        <f t="shared" si="9"/>
        <v>181.37288135593221</v>
      </c>
      <c r="F618" s="8">
        <v>214.02</v>
      </c>
    </row>
    <row r="619" spans="1:6" x14ac:dyDescent="0.25">
      <c r="A619" s="21">
        <v>526</v>
      </c>
      <c r="B619" s="21" t="s">
        <v>671</v>
      </c>
      <c r="C619" s="23" t="s">
        <v>691</v>
      </c>
      <c r="D619" s="3" t="s">
        <v>138</v>
      </c>
      <c r="E619" s="16">
        <f t="shared" si="9"/>
        <v>5234.4576271186443</v>
      </c>
      <c r="F619" s="21">
        <v>6176.66</v>
      </c>
    </row>
    <row r="620" spans="1:6" ht="15.75" thickBot="1" x14ac:dyDescent="0.3">
      <c r="A620" s="22"/>
      <c r="B620" s="22"/>
      <c r="C620" s="24"/>
      <c r="D620" s="2" t="s">
        <v>139</v>
      </c>
      <c r="E620" s="17"/>
      <c r="F620" s="22"/>
    </row>
    <row r="621" spans="1:6" ht="15.75" thickBot="1" x14ac:dyDescent="0.3">
      <c r="A621" s="7">
        <v>527</v>
      </c>
      <c r="B621" s="8" t="s">
        <v>692</v>
      </c>
      <c r="C621" s="2" t="s">
        <v>693</v>
      </c>
      <c r="D621" s="2" t="s">
        <v>19</v>
      </c>
      <c r="E621" s="15">
        <f t="shared" si="9"/>
        <v>1475.7881355932204</v>
      </c>
      <c r="F621" s="8">
        <v>1741.43</v>
      </c>
    </row>
    <row r="622" spans="1:6" ht="27.75" thickBot="1" x14ac:dyDescent="0.3">
      <c r="A622" s="7">
        <v>528</v>
      </c>
      <c r="B622" s="8" t="s">
        <v>692</v>
      </c>
      <c r="C622" s="2" t="s">
        <v>694</v>
      </c>
      <c r="D622" s="2" t="s">
        <v>108</v>
      </c>
      <c r="E622" s="15">
        <f t="shared" si="9"/>
        <v>3609.7966101694919</v>
      </c>
      <c r="F622" s="8">
        <v>4259.5600000000004</v>
      </c>
    </row>
    <row r="623" spans="1:6" ht="15.75" thickBot="1" x14ac:dyDescent="0.3">
      <c r="A623" s="7">
        <v>529</v>
      </c>
      <c r="B623" s="8" t="s">
        <v>692</v>
      </c>
      <c r="C623" s="2" t="s">
        <v>605</v>
      </c>
      <c r="D623" s="2" t="s">
        <v>104</v>
      </c>
      <c r="E623" s="15">
        <f t="shared" si="9"/>
        <v>812.05084745762713</v>
      </c>
      <c r="F623" s="8">
        <v>958.22</v>
      </c>
    </row>
    <row r="624" spans="1:6" ht="15.75" thickBot="1" x14ac:dyDescent="0.3">
      <c r="A624" s="7">
        <v>530</v>
      </c>
      <c r="B624" s="8" t="s">
        <v>692</v>
      </c>
      <c r="C624" s="2" t="s">
        <v>695</v>
      </c>
      <c r="D624" s="2" t="s">
        <v>505</v>
      </c>
      <c r="E624" s="15">
        <f t="shared" si="9"/>
        <v>5795.8983050847455</v>
      </c>
      <c r="F624" s="8">
        <v>6839.16</v>
      </c>
    </row>
    <row r="625" spans="1:6" ht="27.75" thickBot="1" x14ac:dyDescent="0.3">
      <c r="A625" s="7">
        <v>531</v>
      </c>
      <c r="B625" s="8" t="s">
        <v>692</v>
      </c>
      <c r="C625" s="2" t="s">
        <v>696</v>
      </c>
      <c r="D625" s="2" t="s">
        <v>98</v>
      </c>
      <c r="E625" s="15">
        <f t="shared" si="9"/>
        <v>2235.6864406779664</v>
      </c>
      <c r="F625" s="8">
        <v>2638.11</v>
      </c>
    </row>
    <row r="626" spans="1:6" ht="15.75" thickBot="1" x14ac:dyDescent="0.3">
      <c r="A626" s="7">
        <v>532</v>
      </c>
      <c r="B626" s="8" t="s">
        <v>692</v>
      </c>
      <c r="C626" s="2" t="s">
        <v>697</v>
      </c>
      <c r="D626" s="2" t="s">
        <v>396</v>
      </c>
      <c r="E626" s="15">
        <f t="shared" si="9"/>
        <v>394.28813559322037</v>
      </c>
      <c r="F626" s="8">
        <v>465.26</v>
      </c>
    </row>
    <row r="627" spans="1:6" ht="27.75" thickBot="1" x14ac:dyDescent="0.3">
      <c r="A627" s="7">
        <v>533</v>
      </c>
      <c r="B627" s="8" t="s">
        <v>692</v>
      </c>
      <c r="C627" s="2" t="s">
        <v>698</v>
      </c>
      <c r="D627" s="2" t="s">
        <v>108</v>
      </c>
      <c r="E627" s="15">
        <f t="shared" si="9"/>
        <v>3605.8474576271187</v>
      </c>
      <c r="F627" s="8">
        <v>4254.8999999999996</v>
      </c>
    </row>
    <row r="628" spans="1:6" ht="27.75" thickBot="1" x14ac:dyDescent="0.3">
      <c r="A628" s="7">
        <v>534</v>
      </c>
      <c r="B628" s="8" t="s">
        <v>692</v>
      </c>
      <c r="C628" s="2" t="s">
        <v>686</v>
      </c>
      <c r="D628" s="2" t="s">
        <v>226</v>
      </c>
      <c r="E628" s="15">
        <f t="shared" si="9"/>
        <v>3281.101694915254</v>
      </c>
      <c r="F628" s="8">
        <v>3871.7</v>
      </c>
    </row>
    <row r="629" spans="1:6" ht="41.25" thickBot="1" x14ac:dyDescent="0.3">
      <c r="A629" s="7">
        <v>535</v>
      </c>
      <c r="B629" s="8" t="s">
        <v>692</v>
      </c>
      <c r="C629" s="2" t="s">
        <v>9</v>
      </c>
      <c r="D629" s="2" t="s">
        <v>96</v>
      </c>
      <c r="E629" s="15">
        <f t="shared" si="9"/>
        <v>6049.1949152542375</v>
      </c>
      <c r="F629" s="8">
        <v>7138.05</v>
      </c>
    </row>
    <row r="630" spans="1:6" ht="15.75" thickBot="1" x14ac:dyDescent="0.3">
      <c r="A630" s="7">
        <v>536</v>
      </c>
      <c r="B630" s="8" t="s">
        <v>692</v>
      </c>
      <c r="C630" s="2" t="s">
        <v>699</v>
      </c>
      <c r="D630" s="2" t="s">
        <v>425</v>
      </c>
      <c r="E630" s="15">
        <f t="shared" si="9"/>
        <v>2408.9661016949153</v>
      </c>
      <c r="F630" s="8">
        <v>2842.58</v>
      </c>
    </row>
    <row r="631" spans="1:6" x14ac:dyDescent="0.25">
      <c r="A631" s="21">
        <v>537</v>
      </c>
      <c r="B631" s="21" t="s">
        <v>692</v>
      </c>
      <c r="C631" s="23" t="s">
        <v>700</v>
      </c>
      <c r="D631" s="3" t="s">
        <v>258</v>
      </c>
      <c r="E631" s="16">
        <f t="shared" si="9"/>
        <v>5358.0593220338988</v>
      </c>
      <c r="F631" s="21">
        <v>6322.51</v>
      </c>
    </row>
    <row r="632" spans="1:6" ht="15.75" thickBot="1" x14ac:dyDescent="0.3">
      <c r="A632" s="22"/>
      <c r="B632" s="22"/>
      <c r="C632" s="24"/>
      <c r="D632" s="2" t="s">
        <v>130</v>
      </c>
      <c r="E632" s="17"/>
      <c r="F632" s="22"/>
    </row>
    <row r="633" spans="1:6" ht="15.75" thickBot="1" x14ac:dyDescent="0.3">
      <c r="A633" s="7">
        <v>538</v>
      </c>
      <c r="B633" s="8" t="s">
        <v>692</v>
      </c>
      <c r="C633" s="2" t="s">
        <v>701</v>
      </c>
      <c r="D633" s="2" t="s">
        <v>618</v>
      </c>
      <c r="E633" s="15">
        <f t="shared" si="9"/>
        <v>6226.9661016949158</v>
      </c>
      <c r="F633" s="8">
        <v>7347.82</v>
      </c>
    </row>
    <row r="634" spans="1:6" ht="15.75" thickBot="1" x14ac:dyDescent="0.3">
      <c r="A634" s="7">
        <v>539</v>
      </c>
      <c r="B634" s="8" t="s">
        <v>692</v>
      </c>
      <c r="C634" s="2" t="s">
        <v>701</v>
      </c>
      <c r="D634" s="2" t="s">
        <v>618</v>
      </c>
      <c r="E634" s="15">
        <f t="shared" si="9"/>
        <v>6286.2711864406783</v>
      </c>
      <c r="F634" s="8">
        <v>7417.8</v>
      </c>
    </row>
    <row r="635" spans="1:6" ht="27.75" thickBot="1" x14ac:dyDescent="0.3">
      <c r="A635" s="7">
        <v>540</v>
      </c>
      <c r="B635" s="8" t="s">
        <v>692</v>
      </c>
      <c r="C635" s="2" t="s">
        <v>282</v>
      </c>
      <c r="D635" s="2" t="s">
        <v>80</v>
      </c>
      <c r="E635" s="15">
        <f t="shared" si="9"/>
        <v>5013.2118644067805</v>
      </c>
      <c r="F635" s="8">
        <v>5915.59</v>
      </c>
    </row>
    <row r="636" spans="1:6" ht="15.75" thickBot="1" x14ac:dyDescent="0.3">
      <c r="A636" s="7">
        <v>541</v>
      </c>
      <c r="B636" s="8" t="s">
        <v>692</v>
      </c>
      <c r="C636" s="2" t="s">
        <v>702</v>
      </c>
      <c r="D636" s="2" t="s">
        <v>309</v>
      </c>
      <c r="E636" s="15">
        <f t="shared" si="9"/>
        <v>6466.3728813559319</v>
      </c>
      <c r="F636" s="8">
        <v>7630.32</v>
      </c>
    </row>
    <row r="637" spans="1:6" ht="15.75" thickBot="1" x14ac:dyDescent="0.3">
      <c r="A637" s="7">
        <v>542</v>
      </c>
      <c r="B637" s="8" t="s">
        <v>692</v>
      </c>
      <c r="C637" s="2" t="s">
        <v>703</v>
      </c>
      <c r="D637" s="2" t="s">
        <v>281</v>
      </c>
      <c r="E637" s="15">
        <f t="shared" si="9"/>
        <v>658.78813559322043</v>
      </c>
      <c r="F637" s="8">
        <v>777.37</v>
      </c>
    </row>
    <row r="638" spans="1:6" ht="15.75" thickBot="1" x14ac:dyDescent="0.3">
      <c r="A638" s="7">
        <v>543</v>
      </c>
      <c r="B638" s="8" t="s">
        <v>692</v>
      </c>
      <c r="C638" s="2" t="s">
        <v>704</v>
      </c>
      <c r="D638" s="2" t="s">
        <v>705</v>
      </c>
      <c r="E638" s="15">
        <f t="shared" si="9"/>
        <v>2269.2966101694915</v>
      </c>
      <c r="F638" s="8">
        <v>2677.77</v>
      </c>
    </row>
    <row r="639" spans="1:6" ht="15.75" thickBot="1" x14ac:dyDescent="0.3">
      <c r="A639" s="7">
        <v>544</v>
      </c>
      <c r="B639" s="8" t="s">
        <v>692</v>
      </c>
      <c r="C639" s="2" t="s">
        <v>430</v>
      </c>
      <c r="D639" s="2" t="s">
        <v>78</v>
      </c>
      <c r="E639" s="15">
        <f t="shared" si="9"/>
        <v>2032.2203389830509</v>
      </c>
      <c r="F639" s="8">
        <v>2398.02</v>
      </c>
    </row>
    <row r="640" spans="1:6" ht="27.75" thickBot="1" x14ac:dyDescent="0.3">
      <c r="A640" s="7">
        <v>545</v>
      </c>
      <c r="B640" s="8" t="s">
        <v>706</v>
      </c>
      <c r="C640" s="2" t="s">
        <v>707</v>
      </c>
      <c r="D640" s="2" t="s">
        <v>93</v>
      </c>
      <c r="E640" s="15">
        <f t="shared" si="9"/>
        <v>639.00847457627117</v>
      </c>
      <c r="F640" s="8">
        <v>754.03</v>
      </c>
    </row>
    <row r="641" spans="1:6" ht="15.75" thickBot="1" x14ac:dyDescent="0.3">
      <c r="A641" s="7">
        <v>546</v>
      </c>
      <c r="B641" s="8" t="s">
        <v>706</v>
      </c>
      <c r="C641" s="2" t="s">
        <v>708</v>
      </c>
      <c r="D641" s="2" t="s">
        <v>341</v>
      </c>
      <c r="E641" s="15">
        <f t="shared" si="9"/>
        <v>221.24576271186442</v>
      </c>
      <c r="F641" s="8">
        <v>261.07</v>
      </c>
    </row>
    <row r="642" spans="1:6" ht="15.75" thickBot="1" x14ac:dyDescent="0.3">
      <c r="A642" s="7">
        <v>547</v>
      </c>
      <c r="B642" s="8" t="s">
        <v>706</v>
      </c>
      <c r="C642" s="2" t="s">
        <v>89</v>
      </c>
      <c r="D642" s="2" t="s">
        <v>104</v>
      </c>
      <c r="E642" s="15">
        <f t="shared" si="9"/>
        <v>141.85593220338981</v>
      </c>
      <c r="F642" s="8">
        <v>167.39</v>
      </c>
    </row>
    <row r="643" spans="1:6" ht="27.75" thickBot="1" x14ac:dyDescent="0.3">
      <c r="A643" s="7">
        <v>548</v>
      </c>
      <c r="B643" s="8" t="s">
        <v>706</v>
      </c>
      <c r="C643" s="2" t="s">
        <v>696</v>
      </c>
      <c r="D643" s="2" t="s">
        <v>98</v>
      </c>
      <c r="E643" s="15">
        <f t="shared" si="9"/>
        <v>1006.1016949152544</v>
      </c>
      <c r="F643" s="8">
        <v>1187.2</v>
      </c>
    </row>
    <row r="644" spans="1:6" ht="27.75" thickBot="1" x14ac:dyDescent="0.3">
      <c r="A644" s="7">
        <v>549</v>
      </c>
      <c r="B644" s="8" t="s">
        <v>706</v>
      </c>
      <c r="C644" s="2" t="s">
        <v>650</v>
      </c>
      <c r="D644" s="2" t="s">
        <v>108</v>
      </c>
      <c r="E644" s="15">
        <f t="shared" si="9"/>
        <v>1327.6271186440679</v>
      </c>
      <c r="F644" s="8">
        <v>1566.6</v>
      </c>
    </row>
    <row r="645" spans="1:6" ht="15.75" thickBot="1" x14ac:dyDescent="0.3">
      <c r="A645" s="7">
        <v>550</v>
      </c>
      <c r="B645" s="8" t="s">
        <v>706</v>
      </c>
      <c r="C645" s="2" t="s">
        <v>17</v>
      </c>
      <c r="D645" s="2" t="s">
        <v>15</v>
      </c>
      <c r="E645" s="15">
        <f t="shared" si="9"/>
        <v>1093.0508474576272</v>
      </c>
      <c r="F645" s="8">
        <v>1289.8</v>
      </c>
    </row>
    <row r="646" spans="1:6" ht="27" x14ac:dyDescent="0.25">
      <c r="A646" s="21">
        <v>551</v>
      </c>
      <c r="B646" s="21" t="s">
        <v>706</v>
      </c>
      <c r="C646" s="23" t="s">
        <v>652</v>
      </c>
      <c r="D646" s="3" t="s">
        <v>10</v>
      </c>
      <c r="E646" s="16">
        <f t="shared" si="9"/>
        <v>4269.8728813559319</v>
      </c>
      <c r="F646" s="21">
        <v>5038.45</v>
      </c>
    </row>
    <row r="647" spans="1:6" ht="15.75" thickBot="1" x14ac:dyDescent="0.3">
      <c r="A647" s="22"/>
      <c r="B647" s="22"/>
      <c r="C647" s="24"/>
      <c r="D647" s="2" t="s">
        <v>11</v>
      </c>
      <c r="E647" s="17"/>
      <c r="F647" s="22"/>
    </row>
    <row r="648" spans="1:6" ht="27" x14ac:dyDescent="0.25">
      <c r="A648" s="21">
        <v>552</v>
      </c>
      <c r="B648" s="21" t="s">
        <v>706</v>
      </c>
      <c r="C648" s="23" t="s">
        <v>669</v>
      </c>
      <c r="D648" s="3" t="s">
        <v>356</v>
      </c>
      <c r="E648" s="16">
        <f t="shared" si="9"/>
        <v>4615.3389830508477</v>
      </c>
      <c r="F648" s="21">
        <v>5446.1</v>
      </c>
    </row>
    <row r="649" spans="1:6" ht="15.75" thickBot="1" x14ac:dyDescent="0.3">
      <c r="A649" s="22"/>
      <c r="B649" s="22"/>
      <c r="C649" s="24"/>
      <c r="D649" s="2" t="s">
        <v>357</v>
      </c>
      <c r="E649" s="17"/>
      <c r="F649" s="22"/>
    </row>
    <row r="650" spans="1:6" ht="15.75" thickBot="1" x14ac:dyDescent="0.3">
      <c r="A650" s="7">
        <v>553</v>
      </c>
      <c r="B650" s="8" t="s">
        <v>706</v>
      </c>
      <c r="C650" s="2" t="s">
        <v>354</v>
      </c>
      <c r="D650" s="2" t="s">
        <v>309</v>
      </c>
      <c r="E650" s="15">
        <f t="shared" ref="E650:E712" si="10">F650/1.18</f>
        <v>6820.2542372881353</v>
      </c>
      <c r="F650" s="8">
        <v>8047.9</v>
      </c>
    </row>
    <row r="651" spans="1:6" ht="15.75" thickBot="1" x14ac:dyDescent="0.3">
      <c r="A651" s="7">
        <v>554</v>
      </c>
      <c r="B651" s="8" t="s">
        <v>706</v>
      </c>
      <c r="C651" s="2" t="s">
        <v>709</v>
      </c>
      <c r="D651" s="2" t="s">
        <v>634</v>
      </c>
      <c r="E651" s="15">
        <f t="shared" si="10"/>
        <v>95.169491525423737</v>
      </c>
      <c r="F651" s="8">
        <v>112.3</v>
      </c>
    </row>
    <row r="652" spans="1:6" ht="15.75" thickBot="1" x14ac:dyDescent="0.3">
      <c r="A652" s="7">
        <v>555</v>
      </c>
      <c r="B652" s="8" t="s">
        <v>706</v>
      </c>
      <c r="C652" s="2" t="s">
        <v>710</v>
      </c>
      <c r="D652" s="2" t="s">
        <v>634</v>
      </c>
      <c r="E652" s="15">
        <f t="shared" si="10"/>
        <v>96.076271186440692</v>
      </c>
      <c r="F652" s="8">
        <v>113.37</v>
      </c>
    </row>
    <row r="653" spans="1:6" ht="15.75" thickBot="1" x14ac:dyDescent="0.3">
      <c r="A653" s="7">
        <v>556</v>
      </c>
      <c r="B653" s="8" t="s">
        <v>706</v>
      </c>
      <c r="C653" s="2" t="s">
        <v>621</v>
      </c>
      <c r="D653" s="2" t="s">
        <v>330</v>
      </c>
      <c r="E653" s="15">
        <f t="shared" si="10"/>
        <v>3248.2118644067796</v>
      </c>
      <c r="F653" s="8">
        <v>3832.89</v>
      </c>
    </row>
    <row r="654" spans="1:6" x14ac:dyDescent="0.25">
      <c r="A654" s="21">
        <v>557</v>
      </c>
      <c r="B654" s="21" t="s">
        <v>706</v>
      </c>
      <c r="C654" s="23" t="s">
        <v>711</v>
      </c>
      <c r="D654" s="3" t="s">
        <v>138</v>
      </c>
      <c r="E654" s="16">
        <f t="shared" si="10"/>
        <v>2273</v>
      </c>
      <c r="F654" s="21">
        <v>2682.14</v>
      </c>
    </row>
    <row r="655" spans="1:6" ht="15.75" thickBot="1" x14ac:dyDescent="0.3">
      <c r="A655" s="22"/>
      <c r="B655" s="22"/>
      <c r="C655" s="24"/>
      <c r="D655" s="2" t="s">
        <v>139</v>
      </c>
      <c r="E655" s="17"/>
      <c r="F655" s="22"/>
    </row>
    <row r="656" spans="1:6" ht="15.75" thickBot="1" x14ac:dyDescent="0.3">
      <c r="A656" s="7">
        <v>558</v>
      </c>
      <c r="B656" s="8" t="s">
        <v>706</v>
      </c>
      <c r="C656" s="2" t="s">
        <v>712</v>
      </c>
      <c r="D656" s="2" t="s">
        <v>88</v>
      </c>
      <c r="E656" s="15">
        <f t="shared" si="10"/>
        <v>7000.1440677966102</v>
      </c>
      <c r="F656" s="8">
        <v>8260.17</v>
      </c>
    </row>
    <row r="657" spans="1:6" ht="15.75" thickBot="1" x14ac:dyDescent="0.3">
      <c r="A657" s="7">
        <v>559</v>
      </c>
      <c r="B657" s="8" t="s">
        <v>713</v>
      </c>
      <c r="C657" s="2" t="s">
        <v>714</v>
      </c>
      <c r="D657" s="2" t="s">
        <v>493</v>
      </c>
      <c r="E657" s="15">
        <f t="shared" si="10"/>
        <v>390.55084745762719</v>
      </c>
      <c r="F657" s="8">
        <v>460.85</v>
      </c>
    </row>
    <row r="658" spans="1:6" ht="15.75" thickBot="1" x14ac:dyDescent="0.3">
      <c r="A658" s="7">
        <v>560</v>
      </c>
      <c r="B658" s="8" t="s">
        <v>713</v>
      </c>
      <c r="C658" s="2" t="s">
        <v>715</v>
      </c>
      <c r="D658" s="2" t="s">
        <v>341</v>
      </c>
      <c r="E658" s="15">
        <f t="shared" si="10"/>
        <v>258.32203389830511</v>
      </c>
      <c r="F658" s="8">
        <v>304.82</v>
      </c>
    </row>
    <row r="659" spans="1:6" ht="15.75" thickBot="1" x14ac:dyDescent="0.3">
      <c r="A659" s="7">
        <v>561</v>
      </c>
      <c r="B659" s="8" t="s">
        <v>713</v>
      </c>
      <c r="C659" s="2" t="s">
        <v>716</v>
      </c>
      <c r="D659" s="2" t="s">
        <v>481</v>
      </c>
      <c r="E659" s="15">
        <f t="shared" si="10"/>
        <v>157.91525423728814</v>
      </c>
      <c r="F659" s="8">
        <v>186.34</v>
      </c>
    </row>
    <row r="660" spans="1:6" ht="15.75" thickBot="1" x14ac:dyDescent="0.3">
      <c r="A660" s="7">
        <v>562</v>
      </c>
      <c r="B660" s="8" t="s">
        <v>713</v>
      </c>
      <c r="C660" s="2" t="s">
        <v>717</v>
      </c>
      <c r="D660" s="2" t="s">
        <v>718</v>
      </c>
      <c r="E660" s="15">
        <f t="shared" si="10"/>
        <v>137.28813559322035</v>
      </c>
      <c r="F660" s="8">
        <v>162</v>
      </c>
    </row>
    <row r="661" spans="1:6" ht="15.75" thickBot="1" x14ac:dyDescent="0.3">
      <c r="A661" s="7">
        <v>563</v>
      </c>
      <c r="B661" s="8" t="s">
        <v>713</v>
      </c>
      <c r="C661" s="2" t="s">
        <v>719</v>
      </c>
      <c r="D661" s="2" t="s">
        <v>720</v>
      </c>
      <c r="E661" s="15">
        <f t="shared" si="10"/>
        <v>136.0084745762712</v>
      </c>
      <c r="F661" s="8">
        <v>160.49</v>
      </c>
    </row>
    <row r="662" spans="1:6" ht="15.75" thickBot="1" x14ac:dyDescent="0.3">
      <c r="A662" s="7">
        <v>564</v>
      </c>
      <c r="B662" s="8" t="s">
        <v>713</v>
      </c>
      <c r="C662" s="2" t="s">
        <v>721</v>
      </c>
      <c r="D662" s="2" t="s">
        <v>722</v>
      </c>
      <c r="E662" s="15">
        <f t="shared" si="10"/>
        <v>107.72881355932205</v>
      </c>
      <c r="F662" s="8">
        <v>127.12</v>
      </c>
    </row>
    <row r="663" spans="1:6" ht="15.75" thickBot="1" x14ac:dyDescent="0.3">
      <c r="A663" s="7">
        <v>565</v>
      </c>
      <c r="B663" s="8" t="s">
        <v>713</v>
      </c>
      <c r="C663" s="2" t="s">
        <v>723</v>
      </c>
      <c r="D663" s="2" t="s">
        <v>117</v>
      </c>
      <c r="E663" s="15">
        <f t="shared" si="10"/>
        <v>345.55084745762713</v>
      </c>
      <c r="F663" s="8">
        <v>407.75</v>
      </c>
    </row>
    <row r="664" spans="1:6" ht="15.75" thickBot="1" x14ac:dyDescent="0.3">
      <c r="A664" s="7">
        <v>566</v>
      </c>
      <c r="B664" s="8" t="s">
        <v>713</v>
      </c>
      <c r="C664" s="2" t="s">
        <v>724</v>
      </c>
      <c r="D664" s="2" t="s">
        <v>634</v>
      </c>
      <c r="E664" s="15">
        <f t="shared" si="10"/>
        <v>105.80508474576271</v>
      </c>
      <c r="F664" s="8">
        <v>124.85</v>
      </c>
    </row>
    <row r="665" spans="1:6" ht="15.75" thickBot="1" x14ac:dyDescent="0.3">
      <c r="A665" s="7">
        <v>567</v>
      </c>
      <c r="B665" s="8" t="s">
        <v>713</v>
      </c>
      <c r="C665" s="2" t="s">
        <v>725</v>
      </c>
      <c r="D665" s="2" t="s">
        <v>396</v>
      </c>
      <c r="E665" s="15">
        <f t="shared" si="10"/>
        <v>139.56779661016949</v>
      </c>
      <c r="F665" s="8">
        <v>164.69</v>
      </c>
    </row>
    <row r="666" spans="1:6" ht="15.75" thickBot="1" x14ac:dyDescent="0.3">
      <c r="A666" s="7">
        <v>568</v>
      </c>
      <c r="B666" s="8" t="s">
        <v>713</v>
      </c>
      <c r="C666" s="2" t="s">
        <v>726</v>
      </c>
      <c r="D666" s="2" t="s">
        <v>634</v>
      </c>
      <c r="E666" s="15">
        <f t="shared" si="10"/>
        <v>101.35593220338983</v>
      </c>
      <c r="F666" s="8">
        <v>119.6</v>
      </c>
    </row>
    <row r="667" spans="1:6" ht="27.75" thickBot="1" x14ac:dyDescent="0.3">
      <c r="A667" s="7">
        <v>569</v>
      </c>
      <c r="B667" s="8" t="s">
        <v>713</v>
      </c>
      <c r="C667" s="2" t="s">
        <v>727</v>
      </c>
      <c r="D667" s="2" t="s">
        <v>634</v>
      </c>
      <c r="E667" s="15">
        <f t="shared" si="10"/>
        <v>105.49152542372882</v>
      </c>
      <c r="F667" s="8">
        <v>124.48</v>
      </c>
    </row>
    <row r="668" spans="1:6" ht="27.75" thickBot="1" x14ac:dyDescent="0.3">
      <c r="A668" s="7">
        <v>570</v>
      </c>
      <c r="B668" s="8" t="s">
        <v>713</v>
      </c>
      <c r="C668" s="2" t="s">
        <v>728</v>
      </c>
      <c r="D668" s="2" t="s">
        <v>722</v>
      </c>
      <c r="E668" s="15">
        <f t="shared" si="10"/>
        <v>101.35593220338983</v>
      </c>
      <c r="F668" s="8">
        <v>119.6</v>
      </c>
    </row>
    <row r="669" spans="1:6" ht="15.75" thickBot="1" x14ac:dyDescent="0.3">
      <c r="A669" s="7">
        <v>571</v>
      </c>
      <c r="B669" s="8" t="s">
        <v>713</v>
      </c>
      <c r="C669" s="2" t="s">
        <v>729</v>
      </c>
      <c r="D669" s="2" t="s">
        <v>396</v>
      </c>
      <c r="E669" s="15">
        <f t="shared" si="10"/>
        <v>371.56779661016952</v>
      </c>
      <c r="F669" s="8">
        <v>438.45</v>
      </c>
    </row>
    <row r="670" spans="1:6" ht="27.75" thickBot="1" x14ac:dyDescent="0.3">
      <c r="A670" s="7">
        <v>572</v>
      </c>
      <c r="B670" s="8" t="s">
        <v>713</v>
      </c>
      <c r="C670" s="2" t="s">
        <v>22</v>
      </c>
      <c r="D670" s="2" t="s">
        <v>23</v>
      </c>
      <c r="E670" s="15">
        <f t="shared" si="10"/>
        <v>483.27966101694915</v>
      </c>
      <c r="F670" s="8">
        <v>570.27</v>
      </c>
    </row>
    <row r="671" spans="1:6" ht="27.75" thickBot="1" x14ac:dyDescent="0.3">
      <c r="A671" s="7">
        <v>573</v>
      </c>
      <c r="B671" s="8" t="s">
        <v>713</v>
      </c>
      <c r="C671" s="2" t="s">
        <v>730</v>
      </c>
      <c r="D671" s="2" t="s">
        <v>731</v>
      </c>
      <c r="E671" s="15">
        <f t="shared" si="10"/>
        <v>107.3135593220339</v>
      </c>
      <c r="F671" s="8">
        <v>126.63</v>
      </c>
    </row>
    <row r="672" spans="1:6" ht="15.75" thickBot="1" x14ac:dyDescent="0.3">
      <c r="A672" s="7">
        <v>574</v>
      </c>
      <c r="B672" s="8" t="s">
        <v>713</v>
      </c>
      <c r="C672" s="2" t="s">
        <v>732</v>
      </c>
      <c r="D672" s="2" t="s">
        <v>733</v>
      </c>
      <c r="E672" s="15">
        <f t="shared" si="10"/>
        <v>96.983050847457633</v>
      </c>
      <c r="F672" s="8">
        <v>114.44</v>
      </c>
    </row>
    <row r="673" spans="1:6" ht="15.75" thickBot="1" x14ac:dyDescent="0.3">
      <c r="A673" s="7">
        <v>575</v>
      </c>
      <c r="B673" s="8" t="s">
        <v>713</v>
      </c>
      <c r="C673" s="2" t="s">
        <v>734</v>
      </c>
      <c r="D673" s="2" t="s">
        <v>396</v>
      </c>
      <c r="E673" s="15">
        <f t="shared" si="10"/>
        <v>140.78813559322035</v>
      </c>
      <c r="F673" s="8">
        <v>166.13</v>
      </c>
    </row>
    <row r="674" spans="1:6" ht="15.75" thickBot="1" x14ac:dyDescent="0.3">
      <c r="A674" s="7">
        <v>576</v>
      </c>
      <c r="B674" s="8" t="s">
        <v>713</v>
      </c>
      <c r="C674" s="2" t="s">
        <v>735</v>
      </c>
      <c r="D674" s="2" t="s">
        <v>396</v>
      </c>
      <c r="E674" s="15">
        <f t="shared" si="10"/>
        <v>145.67796610169492</v>
      </c>
      <c r="F674" s="8">
        <v>171.9</v>
      </c>
    </row>
    <row r="675" spans="1:6" ht="27.75" thickBot="1" x14ac:dyDescent="0.3">
      <c r="A675" s="7">
        <v>577</v>
      </c>
      <c r="B675" s="8" t="s">
        <v>713</v>
      </c>
      <c r="C675" s="2" t="s">
        <v>736</v>
      </c>
      <c r="D675" s="2" t="s">
        <v>98</v>
      </c>
      <c r="E675" s="15">
        <f t="shared" si="10"/>
        <v>5325.92372881356</v>
      </c>
      <c r="F675" s="8">
        <v>6284.59</v>
      </c>
    </row>
    <row r="676" spans="1:6" ht="27.75" thickBot="1" x14ac:dyDescent="0.3">
      <c r="A676" s="7">
        <v>578</v>
      </c>
      <c r="B676" s="8" t="s">
        <v>713</v>
      </c>
      <c r="C676" s="2" t="s">
        <v>737</v>
      </c>
      <c r="D676" s="2" t="s">
        <v>108</v>
      </c>
      <c r="E676" s="15">
        <f t="shared" si="10"/>
        <v>3289.5084745762711</v>
      </c>
      <c r="F676" s="8">
        <v>3881.62</v>
      </c>
    </row>
    <row r="677" spans="1:6" ht="27.75" thickBot="1" x14ac:dyDescent="0.3">
      <c r="A677" s="7">
        <v>579</v>
      </c>
      <c r="B677" s="8" t="s">
        <v>713</v>
      </c>
      <c r="C677" s="2" t="s">
        <v>738</v>
      </c>
      <c r="D677" s="2" t="s">
        <v>739</v>
      </c>
      <c r="E677" s="15">
        <f t="shared" si="10"/>
        <v>107.3135593220339</v>
      </c>
      <c r="F677" s="8">
        <v>126.63</v>
      </c>
    </row>
    <row r="678" spans="1:6" ht="27.75" thickBot="1" x14ac:dyDescent="0.3">
      <c r="A678" s="7">
        <v>580</v>
      </c>
      <c r="B678" s="8" t="s">
        <v>713</v>
      </c>
      <c r="C678" s="2" t="s">
        <v>740</v>
      </c>
      <c r="D678" s="2" t="s">
        <v>634</v>
      </c>
      <c r="E678" s="15">
        <f t="shared" si="10"/>
        <v>332.4830508474576</v>
      </c>
      <c r="F678" s="8">
        <v>392.33</v>
      </c>
    </row>
    <row r="679" spans="1:6" ht="27.75" thickBot="1" x14ac:dyDescent="0.3">
      <c r="A679" s="7">
        <v>581</v>
      </c>
      <c r="B679" s="8" t="s">
        <v>713</v>
      </c>
      <c r="C679" s="2" t="s">
        <v>741</v>
      </c>
      <c r="D679" s="2" t="s">
        <v>634</v>
      </c>
      <c r="E679" s="15">
        <f t="shared" si="10"/>
        <v>343.61016949152543</v>
      </c>
      <c r="F679" s="8">
        <v>405.46</v>
      </c>
    </row>
    <row r="680" spans="1:6" ht="15.75" thickBot="1" x14ac:dyDescent="0.3">
      <c r="A680" s="7">
        <v>582</v>
      </c>
      <c r="B680" s="8" t="s">
        <v>713</v>
      </c>
      <c r="C680" s="2" t="s">
        <v>424</v>
      </c>
      <c r="D680" s="2" t="s">
        <v>425</v>
      </c>
      <c r="E680" s="15">
        <f t="shared" si="10"/>
        <v>415.87288135593224</v>
      </c>
      <c r="F680" s="8">
        <v>490.73</v>
      </c>
    </row>
    <row r="681" spans="1:6" ht="27" x14ac:dyDescent="0.25">
      <c r="A681" s="21">
        <v>583</v>
      </c>
      <c r="B681" s="21" t="s">
        <v>713</v>
      </c>
      <c r="C681" s="23" t="s">
        <v>742</v>
      </c>
      <c r="D681" s="3" t="s">
        <v>10</v>
      </c>
      <c r="E681" s="16">
        <f t="shared" si="10"/>
        <v>8715.6779661016953</v>
      </c>
      <c r="F681" s="21">
        <v>10284.5</v>
      </c>
    </row>
    <row r="682" spans="1:6" ht="15.75" thickBot="1" x14ac:dyDescent="0.3">
      <c r="A682" s="22"/>
      <c r="B682" s="22"/>
      <c r="C682" s="24"/>
      <c r="D682" s="2" t="s">
        <v>11</v>
      </c>
      <c r="E682" s="17"/>
      <c r="F682" s="22"/>
    </row>
    <row r="683" spans="1:6" ht="15.75" thickBot="1" x14ac:dyDescent="0.3">
      <c r="A683" s="7">
        <v>584</v>
      </c>
      <c r="B683" s="8" t="s">
        <v>713</v>
      </c>
      <c r="C683" s="2" t="s">
        <v>743</v>
      </c>
      <c r="D683" s="2" t="s">
        <v>634</v>
      </c>
      <c r="E683" s="15">
        <f t="shared" si="10"/>
        <v>491.93220338983053</v>
      </c>
      <c r="F683" s="8">
        <v>580.48</v>
      </c>
    </row>
    <row r="684" spans="1:6" ht="27.75" thickBot="1" x14ac:dyDescent="0.3">
      <c r="A684" s="7">
        <v>585</v>
      </c>
      <c r="B684" s="8" t="s">
        <v>713</v>
      </c>
      <c r="C684" s="2" t="s">
        <v>686</v>
      </c>
      <c r="D684" s="2" t="s">
        <v>226</v>
      </c>
      <c r="E684" s="15">
        <f t="shared" si="10"/>
        <v>2214.7966101694915</v>
      </c>
      <c r="F684" s="8">
        <v>2613.46</v>
      </c>
    </row>
    <row r="685" spans="1:6" ht="27.75" thickBot="1" x14ac:dyDescent="0.3">
      <c r="A685" s="7">
        <v>586</v>
      </c>
      <c r="B685" s="8" t="s">
        <v>713</v>
      </c>
      <c r="C685" s="2" t="s">
        <v>744</v>
      </c>
      <c r="D685" s="2" t="s">
        <v>80</v>
      </c>
      <c r="E685" s="15">
        <f t="shared" si="10"/>
        <v>9354.533898305086</v>
      </c>
      <c r="F685" s="8">
        <v>11038.35</v>
      </c>
    </row>
    <row r="686" spans="1:6" ht="15.75" thickBot="1" x14ac:dyDescent="0.3">
      <c r="A686" s="7">
        <v>587</v>
      </c>
      <c r="B686" s="8" t="s">
        <v>713</v>
      </c>
      <c r="C686" s="2" t="s">
        <v>354</v>
      </c>
      <c r="D686" s="2" t="s">
        <v>309</v>
      </c>
      <c r="E686" s="15">
        <f t="shared" si="10"/>
        <v>12402.661016949152</v>
      </c>
      <c r="F686" s="8">
        <v>14635.14</v>
      </c>
    </row>
    <row r="687" spans="1:6" ht="15.75" thickBot="1" x14ac:dyDescent="0.3">
      <c r="A687" s="7">
        <v>588</v>
      </c>
      <c r="B687" s="8" t="s">
        <v>713</v>
      </c>
      <c r="C687" s="2" t="s">
        <v>745</v>
      </c>
      <c r="D687" s="2" t="s">
        <v>330</v>
      </c>
      <c r="E687" s="15">
        <f t="shared" si="10"/>
        <v>5697.3389830508477</v>
      </c>
      <c r="F687" s="8">
        <v>6722.86</v>
      </c>
    </row>
    <row r="688" spans="1:6" ht="15.75" thickBot="1" x14ac:dyDescent="0.3">
      <c r="A688" s="7">
        <v>589</v>
      </c>
      <c r="B688" s="8" t="s">
        <v>713</v>
      </c>
      <c r="C688" s="2" t="s">
        <v>280</v>
      </c>
      <c r="D688" s="2" t="s">
        <v>281</v>
      </c>
      <c r="E688" s="15">
        <f t="shared" si="10"/>
        <v>6871</v>
      </c>
      <c r="F688" s="8">
        <v>8107.78</v>
      </c>
    </row>
    <row r="689" spans="1:6" ht="15.75" thickBot="1" x14ac:dyDescent="0.3">
      <c r="A689" s="7">
        <v>590</v>
      </c>
      <c r="B689" s="8" t="s">
        <v>713</v>
      </c>
      <c r="C689" s="2" t="s">
        <v>354</v>
      </c>
      <c r="D689" s="2" t="s">
        <v>309</v>
      </c>
      <c r="E689" s="15">
        <f t="shared" si="10"/>
        <v>12402.652542372882</v>
      </c>
      <c r="F689" s="8">
        <v>14635.13</v>
      </c>
    </row>
    <row r="690" spans="1:6" ht="15.75" thickBot="1" x14ac:dyDescent="0.3">
      <c r="A690" s="7">
        <v>591</v>
      </c>
      <c r="B690" s="8" t="s">
        <v>713</v>
      </c>
      <c r="C690" s="2" t="s">
        <v>746</v>
      </c>
      <c r="D690" s="2" t="s">
        <v>117</v>
      </c>
      <c r="E690" s="15">
        <f t="shared" si="10"/>
        <v>427.99152542372883</v>
      </c>
      <c r="F690" s="8">
        <v>505.03</v>
      </c>
    </row>
    <row r="691" spans="1:6" ht="15.75" thickBot="1" x14ac:dyDescent="0.3">
      <c r="A691" s="7">
        <v>592</v>
      </c>
      <c r="B691" s="8" t="s">
        <v>713</v>
      </c>
      <c r="C691" s="2" t="s">
        <v>747</v>
      </c>
      <c r="D691" s="2" t="s">
        <v>117</v>
      </c>
      <c r="E691" s="15">
        <f t="shared" si="10"/>
        <v>444.95762711864404</v>
      </c>
      <c r="F691" s="8">
        <v>525.04999999999995</v>
      </c>
    </row>
    <row r="692" spans="1:6" ht="15.75" thickBot="1" x14ac:dyDescent="0.3">
      <c r="A692" s="7">
        <v>593</v>
      </c>
      <c r="B692" s="8" t="s">
        <v>713</v>
      </c>
      <c r="C692" s="2" t="s">
        <v>132</v>
      </c>
      <c r="D692" s="2" t="s">
        <v>133</v>
      </c>
      <c r="E692" s="15">
        <f t="shared" si="10"/>
        <v>1391.2711864406781</v>
      </c>
      <c r="F692" s="8">
        <v>1641.7</v>
      </c>
    </row>
    <row r="693" spans="1:6" ht="15.75" thickBot="1" x14ac:dyDescent="0.3">
      <c r="A693" s="7">
        <v>594</v>
      </c>
      <c r="B693" s="8" t="s">
        <v>748</v>
      </c>
      <c r="C693" s="2" t="s">
        <v>272</v>
      </c>
      <c r="D693" s="2" t="s">
        <v>341</v>
      </c>
      <c r="E693" s="15">
        <f t="shared" si="10"/>
        <v>1196.449152542373</v>
      </c>
      <c r="F693" s="8">
        <v>1411.81</v>
      </c>
    </row>
    <row r="694" spans="1:6" ht="15.75" thickBot="1" x14ac:dyDescent="0.3">
      <c r="A694" s="7">
        <v>595</v>
      </c>
      <c r="B694" s="8" t="s">
        <v>748</v>
      </c>
      <c r="C694" s="2" t="s">
        <v>714</v>
      </c>
      <c r="D694" s="2" t="s">
        <v>493</v>
      </c>
      <c r="E694" s="15">
        <f t="shared" si="10"/>
        <v>386.86440677966101</v>
      </c>
      <c r="F694" s="8">
        <v>456.5</v>
      </c>
    </row>
    <row r="695" spans="1:6" ht="15.75" thickBot="1" x14ac:dyDescent="0.3">
      <c r="A695" s="7">
        <v>596</v>
      </c>
      <c r="B695" s="8" t="s">
        <v>748</v>
      </c>
      <c r="C695" s="2" t="s">
        <v>715</v>
      </c>
      <c r="D695" s="2" t="s">
        <v>341</v>
      </c>
      <c r="E695" s="15">
        <f t="shared" si="10"/>
        <v>260.77966101694921</v>
      </c>
      <c r="F695" s="8">
        <v>307.72000000000003</v>
      </c>
    </row>
    <row r="696" spans="1:6" ht="15.75" thickBot="1" x14ac:dyDescent="0.3">
      <c r="A696" s="7">
        <v>597</v>
      </c>
      <c r="B696" s="8" t="s">
        <v>748</v>
      </c>
      <c r="C696" s="2" t="s">
        <v>749</v>
      </c>
      <c r="D696" s="2" t="s">
        <v>634</v>
      </c>
      <c r="E696" s="15">
        <f t="shared" si="10"/>
        <v>138.33898305084747</v>
      </c>
      <c r="F696" s="8">
        <v>163.24</v>
      </c>
    </row>
    <row r="697" spans="1:6" ht="15.75" thickBot="1" x14ac:dyDescent="0.3">
      <c r="A697" s="7">
        <v>598</v>
      </c>
      <c r="B697" s="8" t="s">
        <v>748</v>
      </c>
      <c r="C697" s="2" t="s">
        <v>750</v>
      </c>
      <c r="D697" s="2" t="s">
        <v>117</v>
      </c>
      <c r="E697" s="15">
        <f t="shared" si="10"/>
        <v>1532.6440677966102</v>
      </c>
      <c r="F697" s="8">
        <v>1808.52</v>
      </c>
    </row>
    <row r="698" spans="1:6" ht="15.75" thickBot="1" x14ac:dyDescent="0.3">
      <c r="A698" s="7">
        <v>599</v>
      </c>
      <c r="B698" s="8" t="s">
        <v>748</v>
      </c>
      <c r="C698" s="2" t="s">
        <v>716</v>
      </c>
      <c r="D698" s="2" t="s">
        <v>720</v>
      </c>
      <c r="E698" s="15">
        <f t="shared" si="10"/>
        <v>159.4406779661017</v>
      </c>
      <c r="F698" s="8">
        <v>188.14</v>
      </c>
    </row>
    <row r="699" spans="1:6" ht="15.75" thickBot="1" x14ac:dyDescent="0.3">
      <c r="A699" s="7">
        <v>600</v>
      </c>
      <c r="B699" s="8" t="s">
        <v>748</v>
      </c>
      <c r="C699" s="2" t="s">
        <v>717</v>
      </c>
      <c r="D699" s="2" t="s">
        <v>720</v>
      </c>
      <c r="E699" s="15">
        <f t="shared" si="10"/>
        <v>133.4406779661017</v>
      </c>
      <c r="F699" s="8">
        <v>157.46</v>
      </c>
    </row>
    <row r="700" spans="1:6" ht="27.75" thickBot="1" x14ac:dyDescent="0.3">
      <c r="A700" s="7">
        <v>601</v>
      </c>
      <c r="B700" s="8" t="s">
        <v>748</v>
      </c>
      <c r="C700" s="2" t="s">
        <v>22</v>
      </c>
      <c r="D700" s="2" t="s">
        <v>23</v>
      </c>
      <c r="E700" s="15">
        <f t="shared" si="10"/>
        <v>1464.6610169491526</v>
      </c>
      <c r="F700" s="8">
        <v>1728.3</v>
      </c>
    </row>
    <row r="701" spans="1:6" ht="15.75" thickBot="1" x14ac:dyDescent="0.3">
      <c r="A701" s="7">
        <v>602</v>
      </c>
      <c r="B701" s="8" t="s">
        <v>748</v>
      </c>
      <c r="C701" s="2" t="s">
        <v>719</v>
      </c>
      <c r="D701" s="2" t="s">
        <v>720</v>
      </c>
      <c r="E701" s="15">
        <f t="shared" si="10"/>
        <v>136.0084745762712</v>
      </c>
      <c r="F701" s="8">
        <v>160.49</v>
      </c>
    </row>
    <row r="702" spans="1:6" ht="15.75" thickBot="1" x14ac:dyDescent="0.3">
      <c r="A702" s="7">
        <v>603</v>
      </c>
      <c r="B702" s="8" t="s">
        <v>748</v>
      </c>
      <c r="C702" s="2" t="s">
        <v>721</v>
      </c>
      <c r="D702" s="2" t="s">
        <v>634</v>
      </c>
      <c r="E702" s="15">
        <f t="shared" si="10"/>
        <v>109.80508474576271</v>
      </c>
      <c r="F702" s="8">
        <v>129.57</v>
      </c>
    </row>
    <row r="703" spans="1:6" ht="15.75" thickBot="1" x14ac:dyDescent="0.3">
      <c r="A703" s="7">
        <v>604</v>
      </c>
      <c r="B703" s="8" t="s">
        <v>748</v>
      </c>
      <c r="C703" s="2" t="s">
        <v>723</v>
      </c>
      <c r="D703" s="2" t="s">
        <v>117</v>
      </c>
      <c r="E703" s="15">
        <f t="shared" si="10"/>
        <v>358.97457627118644</v>
      </c>
      <c r="F703" s="8">
        <v>423.59</v>
      </c>
    </row>
    <row r="704" spans="1:6" ht="27.75" thickBot="1" x14ac:dyDescent="0.3">
      <c r="A704" s="7">
        <v>605</v>
      </c>
      <c r="B704" s="8" t="s">
        <v>748</v>
      </c>
      <c r="C704" s="2" t="s">
        <v>751</v>
      </c>
      <c r="D704" s="2" t="s">
        <v>634</v>
      </c>
      <c r="E704" s="15">
        <f t="shared" si="10"/>
        <v>120.03389830508475</v>
      </c>
      <c r="F704" s="8">
        <v>141.63999999999999</v>
      </c>
    </row>
    <row r="705" spans="1:6" ht="27.75" thickBot="1" x14ac:dyDescent="0.3">
      <c r="A705" s="7">
        <v>606</v>
      </c>
      <c r="B705" s="8" t="s">
        <v>748</v>
      </c>
      <c r="C705" s="2" t="s">
        <v>752</v>
      </c>
      <c r="D705" s="2" t="s">
        <v>634</v>
      </c>
      <c r="E705" s="15">
        <f t="shared" si="10"/>
        <v>121.19491525423729</v>
      </c>
      <c r="F705" s="8">
        <v>143.01</v>
      </c>
    </row>
    <row r="706" spans="1:6" ht="15.75" thickBot="1" x14ac:dyDescent="0.3">
      <c r="A706" s="7">
        <v>607</v>
      </c>
      <c r="B706" s="8" t="s">
        <v>748</v>
      </c>
      <c r="C706" s="2" t="s">
        <v>724</v>
      </c>
      <c r="D706" s="2" t="s">
        <v>634</v>
      </c>
      <c r="E706" s="15">
        <f t="shared" si="10"/>
        <v>104.81355932203391</v>
      </c>
      <c r="F706" s="8">
        <v>123.68</v>
      </c>
    </row>
    <row r="707" spans="1:6" ht="27.75" thickBot="1" x14ac:dyDescent="0.3">
      <c r="A707" s="7">
        <v>608</v>
      </c>
      <c r="B707" s="8" t="s">
        <v>748</v>
      </c>
      <c r="C707" s="2" t="s">
        <v>753</v>
      </c>
      <c r="D707" s="2" t="s">
        <v>117</v>
      </c>
      <c r="E707" s="15">
        <f t="shared" si="10"/>
        <v>1332.6271186440679</v>
      </c>
      <c r="F707" s="8">
        <v>1572.5</v>
      </c>
    </row>
    <row r="708" spans="1:6" ht="15.75" thickBot="1" x14ac:dyDescent="0.3">
      <c r="A708" s="7">
        <v>609</v>
      </c>
      <c r="B708" s="8" t="s">
        <v>748</v>
      </c>
      <c r="C708" s="2" t="s">
        <v>725</v>
      </c>
      <c r="D708" s="2" t="s">
        <v>396</v>
      </c>
      <c r="E708" s="15">
        <f t="shared" si="10"/>
        <v>140.90677966101697</v>
      </c>
      <c r="F708" s="8">
        <v>166.27</v>
      </c>
    </row>
    <row r="709" spans="1:6" ht="15.75" thickBot="1" x14ac:dyDescent="0.3">
      <c r="A709" s="7">
        <v>610</v>
      </c>
      <c r="B709" s="8" t="s">
        <v>748</v>
      </c>
      <c r="C709" s="2" t="s">
        <v>754</v>
      </c>
      <c r="D709" s="2" t="s">
        <v>117</v>
      </c>
      <c r="E709" s="15">
        <f t="shared" si="10"/>
        <v>1515.5677966101696</v>
      </c>
      <c r="F709" s="8">
        <v>1788.37</v>
      </c>
    </row>
    <row r="710" spans="1:6" ht="15.75" thickBot="1" x14ac:dyDescent="0.3">
      <c r="A710" s="7">
        <v>611</v>
      </c>
      <c r="B710" s="8" t="s">
        <v>748</v>
      </c>
      <c r="C710" s="2" t="s">
        <v>755</v>
      </c>
      <c r="D710" s="2" t="s">
        <v>117</v>
      </c>
      <c r="E710" s="15">
        <f t="shared" si="10"/>
        <v>1327.6271186440679</v>
      </c>
      <c r="F710" s="8">
        <v>1566.6</v>
      </c>
    </row>
    <row r="711" spans="1:6" ht="27.75" thickBot="1" x14ac:dyDescent="0.3">
      <c r="A711" s="7">
        <v>612</v>
      </c>
      <c r="B711" s="8" t="s">
        <v>748</v>
      </c>
      <c r="C711" s="2" t="s">
        <v>756</v>
      </c>
      <c r="D711" s="2" t="s">
        <v>98</v>
      </c>
      <c r="E711" s="15">
        <f t="shared" si="10"/>
        <v>5400.2796610169489</v>
      </c>
      <c r="F711" s="8">
        <v>6372.33</v>
      </c>
    </row>
    <row r="712" spans="1:6" ht="27.75" thickBot="1" x14ac:dyDescent="0.3">
      <c r="A712" s="7">
        <v>613</v>
      </c>
      <c r="B712" s="8" t="s">
        <v>748</v>
      </c>
      <c r="C712" s="2" t="s">
        <v>757</v>
      </c>
      <c r="D712" s="2" t="s">
        <v>341</v>
      </c>
      <c r="E712" s="15">
        <f t="shared" si="10"/>
        <v>584.62711864406788</v>
      </c>
      <c r="F712" s="8">
        <v>689.86</v>
      </c>
    </row>
    <row r="713" spans="1:6" ht="15.75" thickBot="1" x14ac:dyDescent="0.3">
      <c r="A713" s="7">
        <v>614</v>
      </c>
      <c r="B713" s="8" t="s">
        <v>748</v>
      </c>
      <c r="C713" s="2" t="s">
        <v>758</v>
      </c>
      <c r="D713" s="2" t="s">
        <v>759</v>
      </c>
      <c r="E713" s="15">
        <f t="shared" ref="E713:E751" si="11">F713/1.18</f>
        <v>136.0084745762712</v>
      </c>
      <c r="F713" s="8">
        <v>160.49</v>
      </c>
    </row>
    <row r="714" spans="1:6" ht="15.75" thickBot="1" x14ac:dyDescent="0.3">
      <c r="A714" s="7">
        <v>615</v>
      </c>
      <c r="B714" s="8" t="s">
        <v>748</v>
      </c>
      <c r="C714" s="2" t="s">
        <v>760</v>
      </c>
      <c r="D714" s="2" t="s">
        <v>634</v>
      </c>
      <c r="E714" s="15">
        <f t="shared" si="11"/>
        <v>124.69491525423729</v>
      </c>
      <c r="F714" s="8">
        <v>147.13999999999999</v>
      </c>
    </row>
    <row r="715" spans="1:6" ht="27.75" thickBot="1" x14ac:dyDescent="0.3">
      <c r="A715" s="7">
        <v>616</v>
      </c>
      <c r="B715" s="8" t="s">
        <v>748</v>
      </c>
      <c r="C715" s="2" t="s">
        <v>761</v>
      </c>
      <c r="D715" s="2" t="s">
        <v>108</v>
      </c>
      <c r="E715" s="15">
        <f t="shared" si="11"/>
        <v>2001.6101694915255</v>
      </c>
      <c r="F715" s="8">
        <v>2361.9</v>
      </c>
    </row>
    <row r="716" spans="1:6" ht="27.75" thickBot="1" x14ac:dyDescent="0.3">
      <c r="A716" s="7">
        <v>617</v>
      </c>
      <c r="B716" s="8" t="s">
        <v>748</v>
      </c>
      <c r="C716" s="2" t="s">
        <v>28</v>
      </c>
      <c r="D716" s="2" t="s">
        <v>108</v>
      </c>
      <c r="E716" s="15">
        <f t="shared" si="11"/>
        <v>5074.4322033898306</v>
      </c>
      <c r="F716" s="8">
        <v>5987.83</v>
      </c>
    </row>
    <row r="717" spans="1:6" ht="15.75" thickBot="1" x14ac:dyDescent="0.3">
      <c r="A717" s="7">
        <v>618</v>
      </c>
      <c r="B717" s="8" t="s">
        <v>748</v>
      </c>
      <c r="C717" s="2" t="s">
        <v>762</v>
      </c>
      <c r="D717" s="2" t="s">
        <v>117</v>
      </c>
      <c r="E717" s="15">
        <f t="shared" si="11"/>
        <v>384.39830508474574</v>
      </c>
      <c r="F717" s="8">
        <v>453.59</v>
      </c>
    </row>
    <row r="718" spans="1:6" ht="15.75" thickBot="1" x14ac:dyDescent="0.3">
      <c r="A718" s="7">
        <v>619</v>
      </c>
      <c r="B718" s="8" t="s">
        <v>748</v>
      </c>
      <c r="C718" s="2" t="s">
        <v>763</v>
      </c>
      <c r="D718" s="2" t="s">
        <v>117</v>
      </c>
      <c r="E718" s="15">
        <f t="shared" si="11"/>
        <v>350.61864406779665</v>
      </c>
      <c r="F718" s="8">
        <v>413.73</v>
      </c>
    </row>
    <row r="719" spans="1:6" ht="27.75" thickBot="1" x14ac:dyDescent="0.3">
      <c r="A719" s="7">
        <v>620</v>
      </c>
      <c r="B719" s="8" t="s">
        <v>748</v>
      </c>
      <c r="C719" s="2" t="s">
        <v>740</v>
      </c>
      <c r="D719" s="2" t="s">
        <v>634</v>
      </c>
      <c r="E719" s="15">
        <f t="shared" si="11"/>
        <v>326.15254237288138</v>
      </c>
      <c r="F719" s="8">
        <v>384.86</v>
      </c>
    </row>
    <row r="720" spans="1:6" ht="15.75" thickBot="1" x14ac:dyDescent="0.3">
      <c r="A720" s="7">
        <v>621</v>
      </c>
      <c r="B720" s="8" t="s">
        <v>748</v>
      </c>
      <c r="C720" s="2" t="s">
        <v>743</v>
      </c>
      <c r="D720" s="2" t="s">
        <v>634</v>
      </c>
      <c r="E720" s="15">
        <f t="shared" si="11"/>
        <v>1245.0338983050849</v>
      </c>
      <c r="F720" s="8">
        <v>1469.14</v>
      </c>
    </row>
    <row r="721" spans="1:6" ht="15.75" thickBot="1" x14ac:dyDescent="0.3">
      <c r="A721" s="7">
        <v>622</v>
      </c>
      <c r="B721" s="8" t="s">
        <v>748</v>
      </c>
      <c r="C721" s="2" t="s">
        <v>764</v>
      </c>
      <c r="D721" s="2" t="s">
        <v>15</v>
      </c>
      <c r="E721" s="15">
        <f t="shared" si="11"/>
        <v>2464.5847457627119</v>
      </c>
      <c r="F721" s="8">
        <v>2908.21</v>
      </c>
    </row>
    <row r="722" spans="1:6" ht="27.75" thickBot="1" x14ac:dyDescent="0.3">
      <c r="A722" s="7">
        <v>623</v>
      </c>
      <c r="B722" s="8" t="s">
        <v>748</v>
      </c>
      <c r="C722" s="2" t="s">
        <v>765</v>
      </c>
      <c r="D722" s="2" t="s">
        <v>634</v>
      </c>
      <c r="E722" s="15">
        <f t="shared" si="11"/>
        <v>340.3389830508475</v>
      </c>
      <c r="F722" s="8">
        <v>401.6</v>
      </c>
    </row>
    <row r="723" spans="1:6" ht="27" x14ac:dyDescent="0.25">
      <c r="A723" s="21">
        <v>624</v>
      </c>
      <c r="B723" s="21" t="s">
        <v>748</v>
      </c>
      <c r="C723" s="23" t="s">
        <v>766</v>
      </c>
      <c r="D723" s="3" t="s">
        <v>10</v>
      </c>
      <c r="E723" s="16">
        <f t="shared" si="11"/>
        <v>12557.762711864407</v>
      </c>
      <c r="F723" s="21">
        <v>14818.16</v>
      </c>
    </row>
    <row r="724" spans="1:6" ht="15.75" thickBot="1" x14ac:dyDescent="0.3">
      <c r="A724" s="22"/>
      <c r="B724" s="22"/>
      <c r="C724" s="24"/>
      <c r="D724" s="2" t="s">
        <v>11</v>
      </c>
      <c r="E724" s="17"/>
      <c r="F724" s="22"/>
    </row>
    <row r="725" spans="1:6" ht="27.75" thickBot="1" x14ac:dyDescent="0.3">
      <c r="A725" s="7">
        <v>625</v>
      </c>
      <c r="B725" s="8" t="s">
        <v>748</v>
      </c>
      <c r="C725" s="2" t="s">
        <v>767</v>
      </c>
      <c r="D725" s="2" t="s">
        <v>108</v>
      </c>
      <c r="E725" s="15">
        <f t="shared" si="11"/>
        <v>1804.5084745762715</v>
      </c>
      <c r="F725" s="8">
        <v>2129.3200000000002</v>
      </c>
    </row>
    <row r="726" spans="1:6" ht="27.75" thickBot="1" x14ac:dyDescent="0.3">
      <c r="A726" s="7">
        <v>626</v>
      </c>
      <c r="B726" s="8" t="s">
        <v>748</v>
      </c>
      <c r="C726" s="2" t="s">
        <v>768</v>
      </c>
      <c r="D726" s="2" t="s">
        <v>108</v>
      </c>
      <c r="E726" s="15">
        <f t="shared" si="11"/>
        <v>1423.4322033898306</v>
      </c>
      <c r="F726" s="8">
        <v>1679.65</v>
      </c>
    </row>
    <row r="727" spans="1:6" ht="27.75" thickBot="1" x14ac:dyDescent="0.3">
      <c r="A727" s="7">
        <v>627</v>
      </c>
      <c r="B727" s="8" t="s">
        <v>748</v>
      </c>
      <c r="C727" s="2" t="s">
        <v>686</v>
      </c>
      <c r="D727" s="2" t="s">
        <v>226</v>
      </c>
      <c r="E727" s="15">
        <f t="shared" si="11"/>
        <v>2214.7966101694915</v>
      </c>
      <c r="F727" s="8">
        <v>2613.46</v>
      </c>
    </row>
    <row r="728" spans="1:6" ht="15.75" thickBot="1" x14ac:dyDescent="0.3">
      <c r="A728" s="7">
        <v>628</v>
      </c>
      <c r="B728" s="8" t="s">
        <v>748</v>
      </c>
      <c r="C728" s="2" t="s">
        <v>769</v>
      </c>
      <c r="D728" s="2" t="s">
        <v>330</v>
      </c>
      <c r="E728" s="15">
        <f t="shared" si="11"/>
        <v>6196.0677966101694</v>
      </c>
      <c r="F728" s="8">
        <v>7311.36</v>
      </c>
    </row>
    <row r="729" spans="1:6" ht="15.75" thickBot="1" x14ac:dyDescent="0.3">
      <c r="A729" s="7">
        <v>629</v>
      </c>
      <c r="B729" s="8" t="s">
        <v>748</v>
      </c>
      <c r="C729" s="2" t="s">
        <v>745</v>
      </c>
      <c r="D729" s="2" t="s">
        <v>330</v>
      </c>
      <c r="E729" s="15">
        <f t="shared" si="11"/>
        <v>6392.0762711864409</v>
      </c>
      <c r="F729" s="8">
        <v>7542.65</v>
      </c>
    </row>
    <row r="730" spans="1:6" ht="27.75" thickBot="1" x14ac:dyDescent="0.3">
      <c r="A730" s="7">
        <v>630</v>
      </c>
      <c r="B730" s="8" t="s">
        <v>748</v>
      </c>
      <c r="C730" s="2" t="s">
        <v>770</v>
      </c>
      <c r="D730" s="2" t="s">
        <v>80</v>
      </c>
      <c r="E730" s="15">
        <f t="shared" si="11"/>
        <v>13304.305084745763</v>
      </c>
      <c r="F730" s="8">
        <v>15699.08</v>
      </c>
    </row>
    <row r="731" spans="1:6" ht="15.75" thickBot="1" x14ac:dyDescent="0.3">
      <c r="A731" s="7">
        <v>631</v>
      </c>
      <c r="B731" s="8" t="s">
        <v>748</v>
      </c>
      <c r="C731" s="2" t="s">
        <v>354</v>
      </c>
      <c r="D731" s="2" t="s">
        <v>309</v>
      </c>
      <c r="E731" s="15">
        <f t="shared" si="11"/>
        <v>14073.093220338984</v>
      </c>
      <c r="F731" s="8">
        <v>16606.25</v>
      </c>
    </row>
    <row r="732" spans="1:6" ht="15.75" thickBot="1" x14ac:dyDescent="0.3">
      <c r="A732" s="7">
        <v>632</v>
      </c>
      <c r="B732" s="8" t="s">
        <v>748</v>
      </c>
      <c r="C732" s="2" t="s">
        <v>771</v>
      </c>
      <c r="D732" s="2" t="s">
        <v>772</v>
      </c>
      <c r="E732" s="15">
        <f t="shared" si="11"/>
        <v>120.03389830508475</v>
      </c>
      <c r="F732" s="8">
        <v>141.63999999999999</v>
      </c>
    </row>
    <row r="733" spans="1:6" ht="15.75" thickBot="1" x14ac:dyDescent="0.3">
      <c r="A733" s="7">
        <v>633</v>
      </c>
      <c r="B733" s="8" t="s">
        <v>748</v>
      </c>
      <c r="C733" s="2" t="s">
        <v>773</v>
      </c>
      <c r="D733" s="2" t="s">
        <v>774</v>
      </c>
      <c r="E733" s="15">
        <f t="shared" si="11"/>
        <v>124.69491525423729</v>
      </c>
      <c r="F733" s="8">
        <v>147.13999999999999</v>
      </c>
    </row>
    <row r="734" spans="1:6" ht="27.75" thickBot="1" x14ac:dyDescent="0.3">
      <c r="A734" s="7">
        <v>634</v>
      </c>
      <c r="B734" s="8" t="s">
        <v>748</v>
      </c>
      <c r="C734" s="2" t="s">
        <v>730</v>
      </c>
      <c r="D734" s="2" t="s">
        <v>731</v>
      </c>
      <c r="E734" s="15">
        <f t="shared" si="11"/>
        <v>126.06779661016949</v>
      </c>
      <c r="F734" s="8">
        <v>148.76</v>
      </c>
    </row>
    <row r="735" spans="1:6" ht="15.75" thickBot="1" x14ac:dyDescent="0.3">
      <c r="A735" s="7">
        <v>635</v>
      </c>
      <c r="B735" s="8" t="s">
        <v>748</v>
      </c>
      <c r="C735" s="2" t="s">
        <v>775</v>
      </c>
      <c r="D735" s="2" t="s">
        <v>117</v>
      </c>
      <c r="E735" s="15">
        <f t="shared" si="11"/>
        <v>166.85593220338984</v>
      </c>
      <c r="F735" s="8">
        <v>196.89</v>
      </c>
    </row>
    <row r="736" spans="1:6" ht="15.75" thickBot="1" x14ac:dyDescent="0.3">
      <c r="A736" s="7">
        <v>636</v>
      </c>
      <c r="B736" s="8" t="s">
        <v>776</v>
      </c>
      <c r="C736" s="2" t="s">
        <v>764</v>
      </c>
      <c r="D736" s="2" t="s">
        <v>15</v>
      </c>
      <c r="E736" s="15">
        <f t="shared" si="11"/>
        <v>1659.949152542373</v>
      </c>
      <c r="F736" s="8">
        <v>1958.74</v>
      </c>
    </row>
    <row r="737" spans="1:6" ht="15.75" thickBot="1" x14ac:dyDescent="0.3">
      <c r="A737" s="7">
        <v>637</v>
      </c>
      <c r="B737" s="8" t="s">
        <v>776</v>
      </c>
      <c r="C737" s="2" t="s">
        <v>354</v>
      </c>
      <c r="D737" s="2" t="s">
        <v>309</v>
      </c>
      <c r="E737" s="15">
        <f t="shared" si="11"/>
        <v>17583.593220338982</v>
      </c>
      <c r="F737" s="8">
        <v>20748.64</v>
      </c>
    </row>
    <row r="738" spans="1:6" ht="15.75" thickBot="1" x14ac:dyDescent="0.3">
      <c r="A738" s="7">
        <v>638</v>
      </c>
      <c r="B738" s="8" t="s">
        <v>777</v>
      </c>
      <c r="C738" s="2" t="s">
        <v>162</v>
      </c>
      <c r="D738" s="2" t="s">
        <v>163</v>
      </c>
      <c r="E738" s="15">
        <f t="shared" si="11"/>
        <v>623.88135593220341</v>
      </c>
      <c r="F738" s="8">
        <v>736.18</v>
      </c>
    </row>
    <row r="739" spans="1:6" ht="15.75" thickBot="1" x14ac:dyDescent="0.3">
      <c r="A739" s="7">
        <v>639</v>
      </c>
      <c r="B739" s="8" t="s">
        <v>777</v>
      </c>
      <c r="C739" s="2" t="s">
        <v>778</v>
      </c>
      <c r="D739" s="2" t="s">
        <v>634</v>
      </c>
      <c r="E739" s="15">
        <f t="shared" si="11"/>
        <v>626.65254237288138</v>
      </c>
      <c r="F739" s="8">
        <v>739.45</v>
      </c>
    </row>
    <row r="740" spans="1:6" ht="15.75" thickBot="1" x14ac:dyDescent="0.3">
      <c r="A740" s="7">
        <v>640</v>
      </c>
      <c r="B740" s="8" t="s">
        <v>777</v>
      </c>
      <c r="C740" s="2" t="s">
        <v>779</v>
      </c>
      <c r="D740" s="2" t="s">
        <v>396</v>
      </c>
      <c r="E740" s="15">
        <f t="shared" si="11"/>
        <v>697.80508474576277</v>
      </c>
      <c r="F740" s="8">
        <v>823.41</v>
      </c>
    </row>
    <row r="741" spans="1:6" x14ac:dyDescent="0.25">
      <c r="A741" s="21">
        <v>641</v>
      </c>
      <c r="B741" s="21" t="s">
        <v>777</v>
      </c>
      <c r="C741" s="23" t="s">
        <v>780</v>
      </c>
      <c r="D741" s="3" t="s">
        <v>258</v>
      </c>
      <c r="E741" s="16">
        <f t="shared" si="11"/>
        <v>9053.4152542372885</v>
      </c>
      <c r="F741" s="21">
        <v>10683.03</v>
      </c>
    </row>
    <row r="742" spans="1:6" ht="15.75" thickBot="1" x14ac:dyDescent="0.3">
      <c r="A742" s="22"/>
      <c r="B742" s="22"/>
      <c r="C742" s="24"/>
      <c r="D742" s="2" t="s">
        <v>130</v>
      </c>
      <c r="E742" s="17"/>
      <c r="F742" s="22"/>
    </row>
    <row r="743" spans="1:6" x14ac:dyDescent="0.25">
      <c r="A743" s="21">
        <v>642</v>
      </c>
      <c r="B743" s="21" t="s">
        <v>777</v>
      </c>
      <c r="C743" s="23" t="s">
        <v>459</v>
      </c>
      <c r="D743" s="3" t="s">
        <v>258</v>
      </c>
      <c r="E743" s="16">
        <f t="shared" si="11"/>
        <v>16392.423728813563</v>
      </c>
      <c r="F743" s="21">
        <v>19343.060000000001</v>
      </c>
    </row>
    <row r="744" spans="1:6" ht="15.75" thickBot="1" x14ac:dyDescent="0.3">
      <c r="A744" s="22"/>
      <c r="B744" s="22"/>
      <c r="C744" s="24"/>
      <c r="D744" s="2" t="s">
        <v>130</v>
      </c>
      <c r="E744" s="17"/>
      <c r="F744" s="22"/>
    </row>
    <row r="745" spans="1:6" ht="15.75" thickBot="1" x14ac:dyDescent="0.3">
      <c r="A745" s="7">
        <v>643</v>
      </c>
      <c r="B745" s="8" t="s">
        <v>781</v>
      </c>
      <c r="C745" s="2" t="s">
        <v>354</v>
      </c>
      <c r="D745" s="2" t="s">
        <v>309</v>
      </c>
      <c r="E745" s="15">
        <f t="shared" si="11"/>
        <v>7956.1355932203396</v>
      </c>
      <c r="F745" s="8">
        <v>9388.24</v>
      </c>
    </row>
    <row r="746" spans="1:6" ht="15.75" thickBot="1" x14ac:dyDescent="0.3">
      <c r="A746" s="7">
        <v>644</v>
      </c>
      <c r="B746" s="8" t="s">
        <v>781</v>
      </c>
      <c r="C746" s="2" t="s">
        <v>708</v>
      </c>
      <c r="D746" s="2" t="s">
        <v>341</v>
      </c>
      <c r="E746" s="15">
        <f t="shared" si="11"/>
        <v>221.24576271186442</v>
      </c>
      <c r="F746" s="8">
        <v>261.07</v>
      </c>
    </row>
    <row r="747" spans="1:6" ht="15.75" thickBot="1" x14ac:dyDescent="0.3">
      <c r="A747" s="7">
        <v>645</v>
      </c>
      <c r="B747" s="8" t="s">
        <v>781</v>
      </c>
      <c r="C747" s="2" t="s">
        <v>782</v>
      </c>
      <c r="D747" s="2" t="s">
        <v>104</v>
      </c>
      <c r="E747" s="15">
        <f t="shared" si="11"/>
        <v>220.0084745762712</v>
      </c>
      <c r="F747" s="8">
        <v>259.61</v>
      </c>
    </row>
    <row r="748" spans="1:6" ht="27.75" thickBot="1" x14ac:dyDescent="0.3">
      <c r="A748" s="7">
        <v>646</v>
      </c>
      <c r="B748" s="8" t="s">
        <v>781</v>
      </c>
      <c r="C748" s="2" t="s">
        <v>783</v>
      </c>
      <c r="D748" s="2" t="s">
        <v>98</v>
      </c>
      <c r="E748" s="15">
        <f t="shared" si="11"/>
        <v>2213.6779661016949</v>
      </c>
      <c r="F748" s="8">
        <v>2612.14</v>
      </c>
    </row>
    <row r="749" spans="1:6" ht="27" x14ac:dyDescent="0.25">
      <c r="A749" s="21">
        <v>647</v>
      </c>
      <c r="B749" s="21" t="s">
        <v>781</v>
      </c>
      <c r="C749" s="23" t="s">
        <v>652</v>
      </c>
      <c r="D749" s="3" t="s">
        <v>10</v>
      </c>
      <c r="E749" s="16">
        <f t="shared" si="11"/>
        <v>7478.4322033898306</v>
      </c>
      <c r="F749" s="21">
        <v>8824.5499999999993</v>
      </c>
    </row>
    <row r="750" spans="1:6" ht="15.75" thickBot="1" x14ac:dyDescent="0.3">
      <c r="A750" s="22"/>
      <c r="B750" s="22"/>
      <c r="C750" s="24"/>
      <c r="D750" s="2" t="s">
        <v>11</v>
      </c>
      <c r="E750" s="17"/>
      <c r="F750" s="22"/>
    </row>
    <row r="751" spans="1:6" ht="15.75" thickBot="1" x14ac:dyDescent="0.3">
      <c r="A751" s="7">
        <v>648</v>
      </c>
      <c r="B751" s="8" t="s">
        <v>781</v>
      </c>
      <c r="C751" s="2" t="s">
        <v>784</v>
      </c>
      <c r="D751" s="2" t="s">
        <v>330</v>
      </c>
      <c r="E751" s="15">
        <f t="shared" si="11"/>
        <v>9434.3983050847455</v>
      </c>
      <c r="F751" s="8">
        <v>11132.59</v>
      </c>
    </row>
    <row r="752" spans="1:6" ht="16.5" thickBot="1" x14ac:dyDescent="0.3">
      <c r="A752" s="10"/>
      <c r="B752" s="9"/>
      <c r="C752" s="4"/>
      <c r="D752" s="2" t="s">
        <v>785</v>
      </c>
      <c r="E752" s="15"/>
      <c r="F752" s="8"/>
    </row>
    <row r="753" spans="1:6" x14ac:dyDescent="0.25">
      <c r="A753" s="11"/>
      <c r="B753" s="11"/>
      <c r="F753" s="11"/>
    </row>
    <row r="754" spans="1:6" x14ac:dyDescent="0.25">
      <c r="A754" s="11"/>
      <c r="B754" s="11"/>
      <c r="F754" s="11"/>
    </row>
    <row r="755" spans="1:6" x14ac:dyDescent="0.25">
      <c r="A755" s="11"/>
      <c r="B755" s="27"/>
      <c r="C755" s="27"/>
      <c r="D755" s="27"/>
      <c r="E755" s="14"/>
      <c r="F755" s="11"/>
    </row>
    <row r="756" spans="1:6" x14ac:dyDescent="0.25">
      <c r="A756" s="11"/>
      <c r="B756" s="11"/>
      <c r="F756" s="11"/>
    </row>
    <row r="757" spans="1:6" x14ac:dyDescent="0.25">
      <c r="A757" s="11"/>
      <c r="B757" s="11"/>
      <c r="F757" s="11"/>
    </row>
    <row r="758" spans="1:6" x14ac:dyDescent="0.25">
      <c r="A758" s="11"/>
      <c r="B758" s="11"/>
      <c r="F758" s="11"/>
    </row>
  </sheetData>
  <mergeCells count="457">
    <mergeCell ref="A723:A724"/>
    <mergeCell ref="B723:B724"/>
    <mergeCell ref="C723:C724"/>
    <mergeCell ref="F723:F724"/>
    <mergeCell ref="A741:A742"/>
    <mergeCell ref="B741:B742"/>
    <mergeCell ref="C741:C742"/>
    <mergeCell ref="F741:F742"/>
    <mergeCell ref="A654:A655"/>
    <mergeCell ref="B654:B655"/>
    <mergeCell ref="C654:C655"/>
    <mergeCell ref="F654:F655"/>
    <mergeCell ref="A681:A682"/>
    <mergeCell ref="B681:B682"/>
    <mergeCell ref="B755:D755"/>
    <mergeCell ref="A743:A744"/>
    <mergeCell ref="B743:B744"/>
    <mergeCell ref="C743:C744"/>
    <mergeCell ref="F743:F744"/>
    <mergeCell ref="A749:A750"/>
    <mergeCell ref="B749:B750"/>
    <mergeCell ref="C749:C750"/>
    <mergeCell ref="F749:F750"/>
    <mergeCell ref="C681:C682"/>
    <mergeCell ref="F681:F682"/>
    <mergeCell ref="C646:C647"/>
    <mergeCell ref="F646:F647"/>
    <mergeCell ref="A648:A649"/>
    <mergeCell ref="B648:B649"/>
    <mergeCell ref="C648:C649"/>
    <mergeCell ref="F648:F649"/>
    <mergeCell ref="A619:A620"/>
    <mergeCell ref="B619:B620"/>
    <mergeCell ref="C619:C620"/>
    <mergeCell ref="F619:F620"/>
    <mergeCell ref="A631:A632"/>
    <mergeCell ref="B631:B632"/>
    <mergeCell ref="C631:C632"/>
    <mergeCell ref="F631:F632"/>
    <mergeCell ref="A646:A647"/>
    <mergeCell ref="B646:B647"/>
    <mergeCell ref="E619:E620"/>
    <mergeCell ref="A608:A609"/>
    <mergeCell ref="B608:B609"/>
    <mergeCell ref="C608:C609"/>
    <mergeCell ref="F608:F609"/>
    <mergeCell ref="B615:B616"/>
    <mergeCell ref="F615:F616"/>
    <mergeCell ref="C597:C598"/>
    <mergeCell ref="F597:F598"/>
    <mergeCell ref="A599:A600"/>
    <mergeCell ref="B599:B600"/>
    <mergeCell ref="C599:C600"/>
    <mergeCell ref="F599:F600"/>
    <mergeCell ref="A615:A616"/>
    <mergeCell ref="C615:C616"/>
    <mergeCell ref="A597:A598"/>
    <mergeCell ref="B597:B598"/>
    <mergeCell ref="E615:E616"/>
    <mergeCell ref="E608:E609"/>
    <mergeCell ref="E599:E600"/>
    <mergeCell ref="E597:E598"/>
    <mergeCell ref="A578:A579"/>
    <mergeCell ref="B578:B579"/>
    <mergeCell ref="C578:C579"/>
    <mergeCell ref="F578:F579"/>
    <mergeCell ref="A585:A586"/>
    <mergeCell ref="B585:B586"/>
    <mergeCell ref="C585:C586"/>
    <mergeCell ref="F585:F586"/>
    <mergeCell ref="C545:C546"/>
    <mergeCell ref="F545:F546"/>
    <mergeCell ref="A550:A551"/>
    <mergeCell ref="B550:B551"/>
    <mergeCell ref="C550:C551"/>
    <mergeCell ref="F550:F551"/>
    <mergeCell ref="A545:A546"/>
    <mergeCell ref="B545:B546"/>
    <mergeCell ref="E585:E586"/>
    <mergeCell ref="E578:E579"/>
    <mergeCell ref="E550:E551"/>
    <mergeCell ref="E545:E546"/>
    <mergeCell ref="A523:A524"/>
    <mergeCell ref="B523:B524"/>
    <mergeCell ref="C523:C524"/>
    <mergeCell ref="F523:F524"/>
    <mergeCell ref="A539:A540"/>
    <mergeCell ref="B539:B540"/>
    <mergeCell ref="C539:C540"/>
    <mergeCell ref="F539:F540"/>
    <mergeCell ref="A505:A506"/>
    <mergeCell ref="B505:B506"/>
    <mergeCell ref="C505:C506"/>
    <mergeCell ref="F505:F506"/>
    <mergeCell ref="A518:A519"/>
    <mergeCell ref="B518:B519"/>
    <mergeCell ref="C518:C519"/>
    <mergeCell ref="F518:F519"/>
    <mergeCell ref="E539:E540"/>
    <mergeCell ref="E523:E524"/>
    <mergeCell ref="E518:E519"/>
    <mergeCell ref="E505:E506"/>
    <mergeCell ref="C496:C498"/>
    <mergeCell ref="F496:F498"/>
    <mergeCell ref="A500:A501"/>
    <mergeCell ref="B500:B501"/>
    <mergeCell ref="C500:C501"/>
    <mergeCell ref="F500:F501"/>
    <mergeCell ref="A477:A479"/>
    <mergeCell ref="B477:B479"/>
    <mergeCell ref="C477:C479"/>
    <mergeCell ref="F477:F479"/>
    <mergeCell ref="A485:A486"/>
    <mergeCell ref="B485:B486"/>
    <mergeCell ref="C485:C486"/>
    <mergeCell ref="F485:F486"/>
    <mergeCell ref="A496:A498"/>
    <mergeCell ref="B496:B498"/>
    <mergeCell ref="E500:E501"/>
    <mergeCell ref="E496:E498"/>
    <mergeCell ref="E485:E486"/>
    <mergeCell ref="E477:E479"/>
    <mergeCell ref="A461:A462"/>
    <mergeCell ref="B461:B462"/>
    <mergeCell ref="C461:C462"/>
    <mergeCell ref="F461:F462"/>
    <mergeCell ref="A467:A468"/>
    <mergeCell ref="B467:B468"/>
    <mergeCell ref="C467:C468"/>
    <mergeCell ref="F467:F468"/>
    <mergeCell ref="C450:C451"/>
    <mergeCell ref="F450:F451"/>
    <mergeCell ref="A455:A456"/>
    <mergeCell ref="B455:B456"/>
    <mergeCell ref="C455:C456"/>
    <mergeCell ref="F455:F456"/>
    <mergeCell ref="A450:A451"/>
    <mergeCell ref="B450:B451"/>
    <mergeCell ref="E467:E468"/>
    <mergeCell ref="E461:E462"/>
    <mergeCell ref="E455:E456"/>
    <mergeCell ref="E450:E451"/>
    <mergeCell ref="C438:C439"/>
    <mergeCell ref="F438:F439"/>
    <mergeCell ref="A441:A442"/>
    <mergeCell ref="B441:B442"/>
    <mergeCell ref="C441:C442"/>
    <mergeCell ref="F441:F442"/>
    <mergeCell ref="A417:A418"/>
    <mergeCell ref="B417:B418"/>
    <mergeCell ref="C417:C418"/>
    <mergeCell ref="F417:F418"/>
    <mergeCell ref="A436:A437"/>
    <mergeCell ref="B436:B437"/>
    <mergeCell ref="C436:C437"/>
    <mergeCell ref="F436:F437"/>
    <mergeCell ref="A438:A439"/>
    <mergeCell ref="B438:B439"/>
    <mergeCell ref="E441:E442"/>
    <mergeCell ref="E438:E439"/>
    <mergeCell ref="E436:E437"/>
    <mergeCell ref="E417:E418"/>
    <mergeCell ref="A399:A400"/>
    <mergeCell ref="B399:B400"/>
    <mergeCell ref="C399:C400"/>
    <mergeCell ref="F399:F400"/>
    <mergeCell ref="A409:A410"/>
    <mergeCell ref="B409:B410"/>
    <mergeCell ref="C409:C410"/>
    <mergeCell ref="F409:F410"/>
    <mergeCell ref="A379:A380"/>
    <mergeCell ref="B379:B380"/>
    <mergeCell ref="C379:C380"/>
    <mergeCell ref="F379:F380"/>
    <mergeCell ref="A393:A394"/>
    <mergeCell ref="B393:B394"/>
    <mergeCell ref="C393:C394"/>
    <mergeCell ref="F393:F394"/>
    <mergeCell ref="E409:E410"/>
    <mergeCell ref="E399:E400"/>
    <mergeCell ref="E393:E394"/>
    <mergeCell ref="E379:E380"/>
    <mergeCell ref="A317:A318"/>
    <mergeCell ref="B317:B318"/>
    <mergeCell ref="C317:C318"/>
    <mergeCell ref="F317:F318"/>
    <mergeCell ref="A356:A357"/>
    <mergeCell ref="B356:B357"/>
    <mergeCell ref="C356:C357"/>
    <mergeCell ref="F356:F357"/>
    <mergeCell ref="F301:F302"/>
    <mergeCell ref="A305:A306"/>
    <mergeCell ref="B305:B306"/>
    <mergeCell ref="C305:C306"/>
    <mergeCell ref="F305:F306"/>
    <mergeCell ref="A315:A316"/>
    <mergeCell ref="B315:B316"/>
    <mergeCell ref="C315:C316"/>
    <mergeCell ref="F315:F316"/>
    <mergeCell ref="A301:A302"/>
    <mergeCell ref="C301:C302"/>
    <mergeCell ref="B301:B302"/>
    <mergeCell ref="E356:E357"/>
    <mergeCell ref="E317:E318"/>
    <mergeCell ref="E315:E316"/>
    <mergeCell ref="E305:E306"/>
    <mergeCell ref="C282:C283"/>
    <mergeCell ref="F282:F283"/>
    <mergeCell ref="A290:A291"/>
    <mergeCell ref="B290:B291"/>
    <mergeCell ref="C290:C291"/>
    <mergeCell ref="F290:F291"/>
    <mergeCell ref="C271:C272"/>
    <mergeCell ref="F271:F272"/>
    <mergeCell ref="A276:A277"/>
    <mergeCell ref="B276:B277"/>
    <mergeCell ref="C276:C277"/>
    <mergeCell ref="F276:F277"/>
    <mergeCell ref="A282:A283"/>
    <mergeCell ref="B282:B283"/>
    <mergeCell ref="A271:A272"/>
    <mergeCell ref="B271:B272"/>
    <mergeCell ref="A265:A266"/>
    <mergeCell ref="B265:B266"/>
    <mergeCell ref="C265:C266"/>
    <mergeCell ref="F265:F266"/>
    <mergeCell ref="B267:B268"/>
    <mergeCell ref="F267:F268"/>
    <mergeCell ref="A257:A259"/>
    <mergeCell ref="B257:B259"/>
    <mergeCell ref="C257:C259"/>
    <mergeCell ref="F257:F259"/>
    <mergeCell ref="A260:A262"/>
    <mergeCell ref="B260:B262"/>
    <mergeCell ref="C260:C262"/>
    <mergeCell ref="F260:F262"/>
    <mergeCell ref="A267:A268"/>
    <mergeCell ref="C267:C268"/>
    <mergeCell ref="C252:C253"/>
    <mergeCell ref="F252:F253"/>
    <mergeCell ref="A254:A255"/>
    <mergeCell ref="B254:B255"/>
    <mergeCell ref="C254:C255"/>
    <mergeCell ref="F254:F255"/>
    <mergeCell ref="C244:C245"/>
    <mergeCell ref="F244:F245"/>
    <mergeCell ref="A247:A248"/>
    <mergeCell ref="B247:B248"/>
    <mergeCell ref="C247:C248"/>
    <mergeCell ref="F247:F248"/>
    <mergeCell ref="A252:A253"/>
    <mergeCell ref="B252:B253"/>
    <mergeCell ref="A244:A245"/>
    <mergeCell ref="B244:B245"/>
    <mergeCell ref="E254:E255"/>
    <mergeCell ref="E247:E248"/>
    <mergeCell ref="E244:E245"/>
    <mergeCell ref="C231:C232"/>
    <mergeCell ref="F231:F232"/>
    <mergeCell ref="B234:B235"/>
    <mergeCell ref="F234:F235"/>
    <mergeCell ref="A238:A239"/>
    <mergeCell ref="B238:B239"/>
    <mergeCell ref="C238:C239"/>
    <mergeCell ref="F238:F239"/>
    <mergeCell ref="F224:F225"/>
    <mergeCell ref="A226:A227"/>
    <mergeCell ref="B226:B227"/>
    <mergeCell ref="C226:C227"/>
    <mergeCell ref="F226:F227"/>
    <mergeCell ref="A228:A229"/>
    <mergeCell ref="B228:B229"/>
    <mergeCell ref="C228:C229"/>
    <mergeCell ref="F228:F229"/>
    <mergeCell ref="A234:A235"/>
    <mergeCell ref="C234:C235"/>
    <mergeCell ref="A231:A232"/>
    <mergeCell ref="B231:B232"/>
    <mergeCell ref="A224:A225"/>
    <mergeCell ref="C224:C225"/>
    <mergeCell ref="B224:B225"/>
    <mergeCell ref="C208:C209"/>
    <mergeCell ref="F208:F209"/>
    <mergeCell ref="A217:A218"/>
    <mergeCell ref="B217:B218"/>
    <mergeCell ref="C217:C218"/>
    <mergeCell ref="F217:F218"/>
    <mergeCell ref="C202:C203"/>
    <mergeCell ref="F202:F203"/>
    <mergeCell ref="A205:A207"/>
    <mergeCell ref="B205:B207"/>
    <mergeCell ref="C205:C207"/>
    <mergeCell ref="F205:F207"/>
    <mergeCell ref="A208:A209"/>
    <mergeCell ref="B208:B209"/>
    <mergeCell ref="A202:A203"/>
    <mergeCell ref="B202:B203"/>
    <mergeCell ref="E202:E203"/>
    <mergeCell ref="A196:A197"/>
    <mergeCell ref="B196:B197"/>
    <mergeCell ref="C196:C197"/>
    <mergeCell ref="F196:F197"/>
    <mergeCell ref="A199:A200"/>
    <mergeCell ref="B199:B200"/>
    <mergeCell ref="C199:C200"/>
    <mergeCell ref="F199:F200"/>
    <mergeCell ref="C191:C192"/>
    <mergeCell ref="F191:F192"/>
    <mergeCell ref="A193:A194"/>
    <mergeCell ref="B193:B194"/>
    <mergeCell ref="C193:C194"/>
    <mergeCell ref="F193:F194"/>
    <mergeCell ref="A191:A192"/>
    <mergeCell ref="B191:B192"/>
    <mergeCell ref="E199:E200"/>
    <mergeCell ref="E196:E197"/>
    <mergeCell ref="E193:E194"/>
    <mergeCell ref="E191:E192"/>
    <mergeCell ref="C176:C177"/>
    <mergeCell ref="F176:F177"/>
    <mergeCell ref="A182:A183"/>
    <mergeCell ref="B182:B183"/>
    <mergeCell ref="C182:C183"/>
    <mergeCell ref="F182:F183"/>
    <mergeCell ref="F139:F140"/>
    <mergeCell ref="A143:A144"/>
    <mergeCell ref="B143:B144"/>
    <mergeCell ref="C143:C144"/>
    <mergeCell ref="F143:F144"/>
    <mergeCell ref="A155:A156"/>
    <mergeCell ref="B155:B156"/>
    <mergeCell ref="C155:C156"/>
    <mergeCell ref="F155:F156"/>
    <mergeCell ref="A176:A177"/>
    <mergeCell ref="B176:B177"/>
    <mergeCell ref="A139:A140"/>
    <mergeCell ref="C139:C140"/>
    <mergeCell ref="B139:B140"/>
    <mergeCell ref="E182:E183"/>
    <mergeCell ref="E176:E177"/>
    <mergeCell ref="E155:E156"/>
    <mergeCell ref="E143:E144"/>
    <mergeCell ref="A125:A126"/>
    <mergeCell ref="B125:B126"/>
    <mergeCell ref="C125:C126"/>
    <mergeCell ref="F125:F126"/>
    <mergeCell ref="A133:A134"/>
    <mergeCell ref="B133:B134"/>
    <mergeCell ref="C133:C134"/>
    <mergeCell ref="F133:F134"/>
    <mergeCell ref="C112:C113"/>
    <mergeCell ref="F112:F113"/>
    <mergeCell ref="A115:A116"/>
    <mergeCell ref="B115:B116"/>
    <mergeCell ref="C115:C116"/>
    <mergeCell ref="F115:F116"/>
    <mergeCell ref="A112:A113"/>
    <mergeCell ref="B112:B113"/>
    <mergeCell ref="E86:E87"/>
    <mergeCell ref="E84:E85"/>
    <mergeCell ref="E80:E81"/>
    <mergeCell ref="C99:C101"/>
    <mergeCell ref="F99:F101"/>
    <mergeCell ref="B105:B106"/>
    <mergeCell ref="F105:F106"/>
    <mergeCell ref="A109:A110"/>
    <mergeCell ref="B109:B110"/>
    <mergeCell ref="C109:C110"/>
    <mergeCell ref="F109:F110"/>
    <mergeCell ref="C92:C93"/>
    <mergeCell ref="F92:F93"/>
    <mergeCell ref="A97:A98"/>
    <mergeCell ref="B97:B98"/>
    <mergeCell ref="C97:C98"/>
    <mergeCell ref="F97:F98"/>
    <mergeCell ref="A105:A106"/>
    <mergeCell ref="C105:C106"/>
    <mergeCell ref="A99:A101"/>
    <mergeCell ref="B99:B101"/>
    <mergeCell ref="A92:A93"/>
    <mergeCell ref="B92:B93"/>
    <mergeCell ref="E92:E93"/>
    <mergeCell ref="A9:A10"/>
    <mergeCell ref="B9:B10"/>
    <mergeCell ref="C9:C10"/>
    <mergeCell ref="C86:C87"/>
    <mergeCell ref="F86:F87"/>
    <mergeCell ref="A89:A90"/>
    <mergeCell ref="B89:B90"/>
    <mergeCell ref="C89:C90"/>
    <mergeCell ref="F89:F90"/>
    <mergeCell ref="F63:F64"/>
    <mergeCell ref="B80:B81"/>
    <mergeCell ref="F80:F81"/>
    <mergeCell ref="A84:A85"/>
    <mergeCell ref="B84:B85"/>
    <mergeCell ref="C84:C85"/>
    <mergeCell ref="F84:F85"/>
    <mergeCell ref="A63:A64"/>
    <mergeCell ref="B63:B64"/>
    <mergeCell ref="C63:C64"/>
    <mergeCell ref="A86:A87"/>
    <mergeCell ref="B86:B87"/>
    <mergeCell ref="A80:A81"/>
    <mergeCell ref="C80:C81"/>
    <mergeCell ref="E89:E90"/>
    <mergeCell ref="E749:E750"/>
    <mergeCell ref="E743:E744"/>
    <mergeCell ref="E741:E742"/>
    <mergeCell ref="E723:E724"/>
    <mergeCell ref="E681:E682"/>
    <mergeCell ref="E654:E655"/>
    <mergeCell ref="E648:E649"/>
    <mergeCell ref="E646:E647"/>
    <mergeCell ref="E631:E632"/>
    <mergeCell ref="E301:E302"/>
    <mergeCell ref="E290:E291"/>
    <mergeCell ref="E282:E283"/>
    <mergeCell ref="E276:E277"/>
    <mergeCell ref="E271:E272"/>
    <mergeCell ref="E267:E268"/>
    <mergeCell ref="E265:E266"/>
    <mergeCell ref="E260:E262"/>
    <mergeCell ref="E257:E259"/>
    <mergeCell ref="E238:E239"/>
    <mergeCell ref="E234:E235"/>
    <mergeCell ref="E231:E232"/>
    <mergeCell ref="E228:E229"/>
    <mergeCell ref="E226:E227"/>
    <mergeCell ref="E224:E225"/>
    <mergeCell ref="E217:E218"/>
    <mergeCell ref="E208:E209"/>
    <mergeCell ref="E205:E207"/>
    <mergeCell ref="E63:E64"/>
    <mergeCell ref="E38:E39"/>
    <mergeCell ref="E12:E13"/>
    <mergeCell ref="E9:E10"/>
    <mergeCell ref="A3:F3"/>
    <mergeCell ref="C1:F1"/>
    <mergeCell ref="E139:E140"/>
    <mergeCell ref="E133:E134"/>
    <mergeCell ref="E125:E126"/>
    <mergeCell ref="E115:E116"/>
    <mergeCell ref="E112:E113"/>
    <mergeCell ref="E109:E110"/>
    <mergeCell ref="E105:E106"/>
    <mergeCell ref="E99:E101"/>
    <mergeCell ref="E97:E98"/>
    <mergeCell ref="F9:F10"/>
    <mergeCell ref="A12:A13"/>
    <mergeCell ref="B12:B13"/>
    <mergeCell ref="C12:C13"/>
    <mergeCell ref="F12:F13"/>
    <mergeCell ref="A38:A39"/>
    <mergeCell ref="B38:B39"/>
    <mergeCell ref="C38:C39"/>
    <mergeCell ref="F38:F39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2017-03-30T06:00:18Z</cp:lastPrinted>
  <dcterms:created xsi:type="dcterms:W3CDTF">2016-02-26T09:46:06Z</dcterms:created>
  <dcterms:modified xsi:type="dcterms:W3CDTF">2017-04-05T11:43:47Z</dcterms:modified>
</cp:coreProperties>
</file>